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ONTRATOS MENORES\PORTAL DE TRANSPARENCIA\PORTAL TRANSPARENCIA 2020\3er TRIMESTRE - 2020 - Contrato Menores\"/>
    </mc:Choice>
  </mc:AlternateContent>
  <bookViews>
    <workbookView xWindow="-120" yWindow="-120" windowWidth="20736" windowHeight="11760"/>
  </bookViews>
  <sheets>
    <sheet name="Contratos Menores 2T 2020" sheetId="1" r:id="rId1"/>
  </sheets>
  <definedNames>
    <definedName name="_xlnm._FilterDatabase" localSheetId="0" hidden="1">'Contratos Menores 2T 2020'!$A$2:$H$186</definedName>
    <definedName name="_xlnm.Print_Area" localSheetId="0">'Contratos Menores 2T 2020'!$A$1:$H$168</definedName>
    <definedName name="_xlnm.Print_Titles" localSheetId="0">'Contratos Menores 2T 2020'!$1:$2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<sst xmlns="http://schemas.openxmlformats.org/spreadsheetml/2006/main" count="1015" uniqueCount="610">
  <si>
    <t>PROVEEDOR</t>
  </si>
  <si>
    <t>Código del proveedor</t>
  </si>
  <si>
    <t>Código del expediente</t>
  </si>
  <si>
    <t>Importe total contrato</t>
  </si>
  <si>
    <t>tipo</t>
  </si>
  <si>
    <t>Objeto contrato</t>
  </si>
  <si>
    <t>Código justificante gasto</t>
  </si>
  <si>
    <t>GERENCIA</t>
  </si>
  <si>
    <r>
      <t>CONTRATOS MENORES 3</t>
    </r>
    <r>
      <rPr>
        <vertAlign val="superscript"/>
        <sz val="14"/>
        <color theme="1"/>
        <rFont val="Franklin Gothic Demi"/>
        <family val="2"/>
      </rPr>
      <t>er</t>
    </r>
    <r>
      <rPr>
        <sz val="14"/>
        <color theme="1"/>
        <rFont val="Franklin Gothic Demi"/>
        <family val="2"/>
      </rPr>
      <t xml:space="preserve"> TRIMESTRE 2020</t>
    </r>
  </si>
  <si>
    <t>ABELLO LINDE, S.A.</t>
  </si>
  <si>
    <t>A08007262</t>
  </si>
  <si>
    <t>SUMINISTRO</t>
  </si>
  <si>
    <t>Material de laboratorio para prácticas</t>
  </si>
  <si>
    <t>2020/000000007827</t>
  </si>
  <si>
    <t>2020/000000009722</t>
  </si>
  <si>
    <t>ALFATEC SERVER</t>
  </si>
  <si>
    <t>B91608885</t>
  </si>
  <si>
    <t>Compra de material informático inventariable. Área de Métodos Cuantitativos</t>
  </si>
  <si>
    <t>2020/000000010122</t>
  </si>
  <si>
    <t>Compra de tabletas digitalizadoras para varios profesores del Área de Métodos Cuantitativos</t>
  </si>
  <si>
    <t>2020/000000008838</t>
  </si>
  <si>
    <t>Compra de portátil. Área de Métodos Cuantitativos</t>
  </si>
  <si>
    <t>2020/000000010119</t>
  </si>
  <si>
    <t>2020/000000010118</t>
  </si>
  <si>
    <t>Compra de portatiles, compra de monitor. Área de Métodos Cuantitativos</t>
  </si>
  <si>
    <t>2020/000000010120</t>
  </si>
  <si>
    <t>ALQUIBALAT, S.L.</t>
  </si>
  <si>
    <t>B31585318</t>
  </si>
  <si>
    <t>SERVICIO</t>
  </si>
  <si>
    <t>Alquiler de módulos (agosto).</t>
  </si>
  <si>
    <t>2020/000000009959</t>
  </si>
  <si>
    <t>AMALIA LOPEZ</t>
  </si>
  <si>
    <t>B41758061</t>
  </si>
  <si>
    <t>Material Publicitario (Mascarillas Logo Facultad)</t>
  </si>
  <si>
    <t>2020/000000009839</t>
  </si>
  <si>
    <t>AMAZON EU S.R.L.</t>
  </si>
  <si>
    <t>W0184081H</t>
  </si>
  <si>
    <t>Compra de material informático inventariable. Área de Historia Económica</t>
  </si>
  <si>
    <t>2020/000000010440</t>
  </si>
  <si>
    <t>AMERICAN JOURNAL EXPERTS</t>
  </si>
  <si>
    <t>412141424</t>
  </si>
  <si>
    <t>Standard Editing</t>
  </si>
  <si>
    <t>2020/000000008883</t>
  </si>
  <si>
    <t>ANORSUR, S.L.</t>
  </si>
  <si>
    <t>B41502550</t>
  </si>
  <si>
    <t>2020/0001269</t>
  </si>
  <si>
    <t>5382000015 Eppendorf ThermoMixer C, 5308000003 Thermotop, 5360000038 1,5 ml Bloque, 5365000028 50 ml Bloque (termobloque con agitación).</t>
  </si>
  <si>
    <t>2020/000000008833</t>
  </si>
  <si>
    <t>2020/0001274</t>
  </si>
  <si>
    <t>16320778 SrvlX4 Pro 208-40V TX-750CC, 11884461 Set of 4 adapters 27x5/7 ml Vacutainer, 11848143 TX-750 MP Carriers (2/pair), 10637455 Microliter 48x2 ml-sealed rotor (centrífuga refrigerada)</t>
  </si>
  <si>
    <t>2020/000000008832</t>
  </si>
  <si>
    <t>ASENSIO ROMERO, BRAULIO</t>
  </si>
  <si>
    <t>28580217A</t>
  </si>
  <si>
    <t>Asistencia técnica para la organización de las actividades del CEI CamBio en Panamá: realización de gestiones ante las administraciones para el establecimiento de la Sede de la UPO/CEI Cambio en Panamá y supervisión trabajos construcción Casa del Arte.</t>
  </si>
  <si>
    <t>2020/000000010421</t>
  </si>
  <si>
    <t>AUDITORIA Y CONSULTORIA DE PRIVACIDAD Y</t>
  </si>
  <si>
    <t>B91827733</t>
  </si>
  <si>
    <t>2020/0003672</t>
  </si>
  <si>
    <t>Servicio de soporte adAS SSO y PWD. Del 01/01/2020 al 30/09/2020</t>
  </si>
  <si>
    <t>2020/000000010623</t>
  </si>
  <si>
    <t>BIOS TECHNOLOGY SOLUTIONS S.L.</t>
  </si>
  <si>
    <t>B93209898</t>
  </si>
  <si>
    <t>2020/0002120</t>
  </si>
  <si>
    <t>Portatil HP Probook 450 G7 (i7 10510U 1.8GHZ/ 16GB / 512GB  /15.6" FHD /W10Pro) GARANTIA 3 AÑOS.</t>
  </si>
  <si>
    <t>2020/000000006169</t>
  </si>
  <si>
    <t>2020/0003130</t>
  </si>
  <si>
    <t>PC ALL IN ONE HP 24-DF0011NS( AMD RYZEN 5 3500U / 8GB/ 512GB/23.8" FHD TACTIL/ W10/BLANCO).</t>
  </si>
  <si>
    <t>2020/000000008888</t>
  </si>
  <si>
    <t>2020/0002874</t>
  </si>
  <si>
    <t>Portátil Asus Rog Strix G531GT-BQ 165T.</t>
  </si>
  <si>
    <t>2020/000000009812</t>
  </si>
  <si>
    <t>2020/0003432</t>
  </si>
  <si>
    <t>Portátil HUAVEI MATEBOOK 14 53011BXL (I7 10510U 1.8GHZ/16GB / 512GB /MX350 2GB/14"/W10) PLATA.</t>
  </si>
  <si>
    <t>2020/000000010108</t>
  </si>
  <si>
    <t>Adquisición de dos tabletas electrónicas para el área.</t>
  </si>
  <si>
    <t>2020/000000009699</t>
  </si>
  <si>
    <t>TECLADO APPLE MAGIC PARA IPAD PRO 11" MXQT2Y/A.</t>
  </si>
  <si>
    <t>2020/000000007112</t>
  </si>
  <si>
    <t>Adquisición de ordenador para nuevo profesor del área.</t>
  </si>
  <si>
    <t>2020/000000010589</t>
  </si>
  <si>
    <t>Adquisición de ordenador portátil para el área.</t>
  </si>
  <si>
    <t>2020/000000010587</t>
  </si>
  <si>
    <t>Adquisición de ordenador para el área.</t>
  </si>
  <si>
    <t>2020/000000009347</t>
  </si>
  <si>
    <t>Ftra BIOS Technology. Compra 45 tabletas digitalizadoras para el profesorado del Departamento de Sociología. Enseñanza on-line por pandemia Covid.</t>
  </si>
  <si>
    <t>2020/000000009982</t>
  </si>
  <si>
    <t>BIOSYSTEMS, S.A.</t>
  </si>
  <si>
    <t>A08678823</t>
  </si>
  <si>
    <t>Material Laboratorio</t>
  </si>
  <si>
    <t>2020/000000009973</t>
  </si>
  <si>
    <t>BML-TECH, S.L.</t>
  </si>
  <si>
    <t>B65977977</t>
  </si>
  <si>
    <t>2020/0001449</t>
  </si>
  <si>
    <t>Countess II Automated Cell Counter.</t>
  </si>
  <si>
    <t>2020/000000007823</t>
  </si>
  <si>
    <t>C. VIRAL, S.L.</t>
  </si>
  <si>
    <t>B41257569</t>
  </si>
  <si>
    <t>2020/0002564</t>
  </si>
  <si>
    <t>Material fuhgible: KITS DE RETROTRANSCRIPCION, TAQ POLIMERASA, varios plásticos(PUNTAS SIN FILTRO, MICROTUBOS,PLACAS INMUNO).</t>
  </si>
  <si>
    <t>2020/000000007334</t>
  </si>
  <si>
    <t>2020/0002655</t>
  </si>
  <si>
    <t>Reactivos para qPCR y Western Blot</t>
  </si>
  <si>
    <t>2020/000000007865</t>
  </si>
  <si>
    <t>2020/0002384</t>
  </si>
  <si>
    <t>Cubeta de electroforesis y agitador orbital</t>
  </si>
  <si>
    <t>2020/000000009507</t>
  </si>
  <si>
    <t>2020/000000006430</t>
  </si>
  <si>
    <t>CADENA COPE</t>
  </si>
  <si>
    <t>A28281368</t>
  </si>
  <si>
    <t>Factura correspondiente al acuerdo publicitario 2020 entre la Universidad y Cope Sevilla</t>
  </si>
  <si>
    <t>2020/000000009057</t>
  </si>
  <si>
    <t>CAYRASSO IGLESIAS, MIGUEL ANGEL</t>
  </si>
  <si>
    <t>27293325F</t>
  </si>
  <si>
    <t>2020/0003245</t>
  </si>
  <si>
    <t>AUDITORIA PROYECTO AACID-HERRERA 2016</t>
  </si>
  <si>
    <t>2020/000000008839</t>
  </si>
  <si>
    <t>CEAMAR DISTRIBUCIONES, S.L.</t>
  </si>
  <si>
    <t>B41194176</t>
  </si>
  <si>
    <t>Dosificadores para protección Covid-19</t>
  </si>
  <si>
    <t>2020/000000010366</t>
  </si>
  <si>
    <t>CEMA MANUTENCION, S.L.</t>
  </si>
  <si>
    <t>B90237504</t>
  </si>
  <si>
    <t>2020/0002772</t>
  </si>
  <si>
    <t>Reparación Brazo Articulado y potencia tractor</t>
  </si>
  <si>
    <t>2020/000000007374</t>
  </si>
  <si>
    <t>Arreglo junta goma tractor</t>
  </si>
  <si>
    <t>2020/000000009400</t>
  </si>
  <si>
    <t>CIBERNOS SERVICIOS, S.A.</t>
  </si>
  <si>
    <t>A78051323</t>
  </si>
  <si>
    <t>2020/0002805</t>
  </si>
  <si>
    <t>Servicio de desarrollo de un sistema de gestión de los cronogramas de docencia en estudios de grado y postgrado.</t>
  </si>
  <si>
    <t>2020/000000007852</t>
  </si>
  <si>
    <t>2020/0001692</t>
  </si>
  <si>
    <t>Servicio de mantenimiento de aplicaciones informáticas. Junio 2020</t>
  </si>
  <si>
    <t>2020/000000007853</t>
  </si>
  <si>
    <t>Servicio de mantenimiento de aplicaciones informáticas. Julio 2020</t>
  </si>
  <si>
    <t>2020/000000008998</t>
  </si>
  <si>
    <t>CLEAR CHANNEL ESPAÑA, S.L.</t>
  </si>
  <si>
    <t>B82539867</t>
  </si>
  <si>
    <t>Factura perteneciente a la pulicidad de la UPO</t>
  </si>
  <si>
    <t>2020/000000009028</t>
  </si>
  <si>
    <t>COMPAÑIA ESPAÑOLA DE PETROLEOS, S.A.</t>
  </si>
  <si>
    <t>A28003119</t>
  </si>
  <si>
    <t>2020/0003192</t>
  </si>
  <si>
    <t>Suministro de gasoleo para los grupos electrogenos en la UPO- (expediente 2020/SUM00000327)</t>
  </si>
  <si>
    <t>2020/000000009039</t>
  </si>
  <si>
    <t>CONFORAMA CENT.CIAL.S.JUAN DE AZNALFARAC</t>
  </si>
  <si>
    <t>A79103222</t>
  </si>
  <si>
    <t>Sillón de oficina. Modelo BUD 396216, color negro.</t>
  </si>
  <si>
    <t>2020/000000008994</t>
  </si>
  <si>
    <t>COSELA, S.L.</t>
  </si>
  <si>
    <t>B41046665</t>
  </si>
  <si>
    <t>2020/0001090</t>
  </si>
  <si>
    <t>Adquisición de una Mesa central con resina fenólica de1800 x 900 x 900</t>
  </si>
  <si>
    <t>2020/000000006692</t>
  </si>
  <si>
    <t>2020/0002321</t>
  </si>
  <si>
    <t>AGITADOR DE VARILLA DIGITAL LBX OS20 y HQ40D Multi. Medidor portßtil para pH, ORP, OxÝgeno y Conduc.</t>
  </si>
  <si>
    <t>2020/000000007866</t>
  </si>
  <si>
    <t>Material Laboratorio Alcohol</t>
  </si>
  <si>
    <t>2020/000000007554</t>
  </si>
  <si>
    <t>CULTEK, S.L.U.</t>
  </si>
  <si>
    <t>B28442135</t>
  </si>
  <si>
    <t>2020/0001238</t>
  </si>
  <si>
    <t>Medios de cultivo celulares</t>
  </si>
  <si>
    <t>2020/000000007850</t>
  </si>
  <si>
    <t>2020/0002281</t>
  </si>
  <si>
    <t>Chest, 231 litres, aluminium interior, VIP insulation, incl LN2 backup y 10 boxes high with locking rod; 141mm _ 140mm _ 565mm.</t>
  </si>
  <si>
    <t>2020/000000006983</t>
  </si>
  <si>
    <t>DELL COMPUTER, S.A.</t>
  </si>
  <si>
    <t>N0012622G</t>
  </si>
  <si>
    <t>Reintegro de gastos compra ordenador portatil 210-ASTI XPS 13 2 en 1 -Overheads Eduardo Gamero</t>
  </si>
  <si>
    <t>2020/000000009744</t>
  </si>
  <si>
    <t>DIAZ RODRIGUEZ, JORGE</t>
  </si>
  <si>
    <t>52698239H</t>
  </si>
  <si>
    <t>2020/0003271</t>
  </si>
  <si>
    <t>Disco externo 8TB USB 3.0 WD My Book y canon de propiedad intelectual discos duros externos.</t>
  </si>
  <si>
    <t>2020/000000009836</t>
  </si>
  <si>
    <t>2020/0002526</t>
  </si>
  <si>
    <t>Suministro e instalacion NAS QNAP TS-431P2-4G.</t>
  </si>
  <si>
    <t>2020/000000007379</t>
  </si>
  <si>
    <t>2020/0002527</t>
  </si>
  <si>
    <t>Disco Duro Seagate 8TB IronWolf ST8000VN004.</t>
  </si>
  <si>
    <t>2020/000000007378</t>
  </si>
  <si>
    <t>2020/0003185</t>
  </si>
  <si>
    <t>Portátil Acer Aspire 3, 17.3" Intel Core i5-10210U, 8GB RAM, 512GB SSD, Windows 10, Portátil HP 250 G7 14Z75EA i5-1035G1 16GB 512SSD 15,6" DVDRW y  Canón Propiedad Intelectual Discos Duros Internos.</t>
  </si>
  <si>
    <t>2020/000000008997</t>
  </si>
  <si>
    <t>DINNGO LABORATORIO DE INNOVACION S.L.</t>
  </si>
  <si>
    <t>B90312323</t>
  </si>
  <si>
    <t>2020/0002610</t>
  </si>
  <si>
    <t>Programa UNIVERGEM. Taller online: Laboratorio de innovación. Generación de ideas. Inteligencia creativa</t>
  </si>
  <si>
    <t>2020/000000007008</t>
  </si>
  <si>
    <t>EL CORTE INGLES S.A.</t>
  </si>
  <si>
    <t>A28017895</t>
  </si>
  <si>
    <t>2020/0002459</t>
  </si>
  <si>
    <t>Expansión portable 5TB.</t>
  </si>
  <si>
    <t>2020/000000006860</t>
  </si>
  <si>
    <t>2020/0002457</t>
  </si>
  <si>
    <t>P HP 15S-FQ1072NS.</t>
  </si>
  <si>
    <t>2020/000000006861</t>
  </si>
  <si>
    <t>2020/0002676</t>
  </si>
  <si>
    <t>Ordenador portátil ASUS ZB 14 UX431FL-AM049T.</t>
  </si>
  <si>
    <t>2020/000000009773</t>
  </si>
  <si>
    <t>Funda Origine de 12.5 y USB Multimedia HUB+Power SP</t>
  </si>
  <si>
    <t>2020/000000007790</t>
  </si>
  <si>
    <t>Silla ergonómica. Área de Derecho Penal.</t>
  </si>
  <si>
    <t>2020/000000000067</t>
  </si>
  <si>
    <t>Compra Ipad, Area de Teoría e Historia de la Educación.</t>
  </si>
  <si>
    <t>2020/000000008936</t>
  </si>
  <si>
    <t>2020/0003283</t>
  </si>
  <si>
    <t>Compra de portatil. Área de Historia Económica</t>
  </si>
  <si>
    <t>2020/000000010349</t>
  </si>
  <si>
    <t>Ordenador Lenovo Yoga C)30, maletin, protec portatil 15.6 y raton</t>
  </si>
  <si>
    <t>2020/000000007783</t>
  </si>
  <si>
    <t>EULABOR, S.L.</t>
  </si>
  <si>
    <t>B91034439</t>
  </si>
  <si>
    <t>2020/000000009677</t>
  </si>
  <si>
    <t>2020/000000010106</t>
  </si>
  <si>
    <t>2020/000000009858</t>
  </si>
  <si>
    <t>2020/000000009860</t>
  </si>
  <si>
    <t>2020/000000007729</t>
  </si>
  <si>
    <t>2020/000000008831</t>
  </si>
  <si>
    <t>2020/000000007728</t>
  </si>
  <si>
    <t>2020/000000009796</t>
  </si>
  <si>
    <t>2020/000000007730</t>
  </si>
  <si>
    <t>2020/000000009857</t>
  </si>
  <si>
    <t>2020/000000009859</t>
  </si>
  <si>
    <t>FCC AMBITO,S.A. PLANTA DE GEMASUR</t>
  </si>
  <si>
    <t>A28900975</t>
  </si>
  <si>
    <t>2020/0001299</t>
  </si>
  <si>
    <t>Gemasur Gestión de Residuos Peligroso</t>
  </si>
  <si>
    <t>2020/000000008943</t>
  </si>
  <si>
    <t>Gemasur. Gestión de Residuos Peligrosos</t>
  </si>
  <si>
    <t>2020/000000009610</t>
  </si>
  <si>
    <t>Gemasur. Gestión de residuos peligrosos</t>
  </si>
  <si>
    <t>2020/000000008947</t>
  </si>
  <si>
    <t>Gemasur . Gestión de Residuos Peligrosos</t>
  </si>
  <si>
    <t>2020/000000008944</t>
  </si>
  <si>
    <t>2020/000000008946</t>
  </si>
  <si>
    <t>Gemasur.Gestión de Residuos Peligrosos</t>
  </si>
  <si>
    <t>2020/000000008950</t>
  </si>
  <si>
    <t>2020/000000008949</t>
  </si>
  <si>
    <t>Gemasur. Gestión de Residuos Peligoroso</t>
  </si>
  <si>
    <t>2020/000000008945</t>
  </si>
  <si>
    <t>Gemasur . Gestión de Residuos Peligorsos</t>
  </si>
  <si>
    <t>2020/000000008999</t>
  </si>
  <si>
    <t>2020/000000008948</t>
  </si>
  <si>
    <t>FISHER SCIENTIFIC,S.L.</t>
  </si>
  <si>
    <t>B84498955</t>
  </si>
  <si>
    <t>2020/0002887</t>
  </si>
  <si>
    <t>REACTIVO_DYNABEADS? MYONE STREPTAVIDIN</t>
  </si>
  <si>
    <t>2020/000000009034</t>
  </si>
  <si>
    <t>2020/0002367</t>
  </si>
  <si>
    <t>Commercial refrigerator</t>
  </si>
  <si>
    <t>2020/000000006816</t>
  </si>
  <si>
    <t>REACTIVO_BIOTIN-14-DCTP</t>
  </si>
  <si>
    <t>2020/000000009036</t>
  </si>
  <si>
    <t>REACTIVO_BIOTIN-14-DATP</t>
  </si>
  <si>
    <t>2020/000000009031</t>
  </si>
  <si>
    <t>REACTIVOS_DSG 50MG/EGS 1GM/CSP6I (CVIQI) 10U/UL 1500U</t>
  </si>
  <si>
    <t>2020/000000009035</t>
  </si>
  <si>
    <t>FULTON SERVICIOS INTEGRALES, S.A.</t>
  </si>
  <si>
    <t>A97152094</t>
  </si>
  <si>
    <t>2020/0002488</t>
  </si>
  <si>
    <t>CONFORME -Trabajos de adecuacion de la sala del laboratorio 10 del edificio nº 23</t>
  </si>
  <si>
    <t>2020/000000006979</t>
  </si>
  <si>
    <t>GARCIA ROMERO, MARIA DEL CARMEN</t>
  </si>
  <si>
    <t>52267672B</t>
  </si>
  <si>
    <t>Mascarillas Logo Escuela Politécnica</t>
  </si>
  <si>
    <t>2020/000000010427</t>
  </si>
  <si>
    <t>GLAS WELD SEVILLA, S.L.</t>
  </si>
  <si>
    <t>B91494773</t>
  </si>
  <si>
    <t>Reparación de material de laboratorio.</t>
  </si>
  <si>
    <t>2020/000000010256</t>
  </si>
  <si>
    <t>GLOBALIA CORPORATE TRAVEL, S.L.U.</t>
  </si>
  <si>
    <t>B57986846</t>
  </si>
  <si>
    <t>Tristan Platt. Billete Sevilla-Edimburgo</t>
  </si>
  <si>
    <t>2020/000000007812</t>
  </si>
  <si>
    <t>Viaje de D. Carlos Álvarez Nogal (Univ Carlos III, de Madrid) a Sevilla, del 3 al 4/3/2020, para participar en seminario en la UPO (ver PDF). Desplazamiento (TREN) Madrid-Sevilla-Madrid, el 3/3/2020 la ida y el 4/3/2020 la vuelta.</t>
  </si>
  <si>
    <t>2020/000000004415</t>
  </si>
  <si>
    <t>Viaje de D. Manuel Pérez a Macao (China) del 19 al 22-9-2019, para investigar en archivos de Macao. Alojamiento (3 noches; 136,48 euros/noche &gt; tope de 76, 48 euros/noche[=229,44 euros]; resto 180 euros) del 19 al 22-09-2019, en Hotel "Metropole".</t>
  </si>
  <si>
    <t>2020/000000004978</t>
  </si>
  <si>
    <t>Pasajero: MARIA DE LOS REYES SANCHEZ LERIA SEVILLA /AMSTERDAM/ NORWICH/AMSTERDAM/ SEVILLA Fechas: Salida: 26/06/2020 Llegada: 27/06/2020.</t>
  </si>
  <si>
    <t>2020/000000000743</t>
  </si>
  <si>
    <t>Viaje de Guimel Hdez. (Tit. Sup. de Ayuda a Invest. UPO) de regreso a Sevilla, tras estancia de invest. en Univ. Aix-Mareseille, de Marsella. Desplazam. (AVIÓN) Marsella-París-Barcelona-Sev., el 10-4-2020.</t>
  </si>
  <si>
    <t>2020/000000004634</t>
  </si>
  <si>
    <t>MARISOL VIDALES BERNAL 3387447193  SEVILLA/ PARIS/ SHANGHAI/AMSTERDAM/ MADRID Salida: 03/09/2020 Llegada: 28/12/2020.</t>
  </si>
  <si>
    <t>2020/000000009324</t>
  </si>
  <si>
    <t>GOLDENMAC, S.L.</t>
  </si>
  <si>
    <t>B11317906</t>
  </si>
  <si>
    <t>2020/0002241</t>
  </si>
  <si>
    <t>MACBOOK PRO 13-INCH WITH TOUCH BAR: 2.0GHZ EXP.2020 0002241 y CANON DIGITAL SOBRE DISCO DURO INTEGRADO.</t>
  </si>
  <si>
    <t>2020/000000007109</t>
  </si>
  <si>
    <t>GRANADOS NAVARRO, ADRIAN</t>
  </si>
  <si>
    <t>49029795M</t>
  </si>
  <si>
    <t>2020/0001129</t>
  </si>
  <si>
    <t>Prestación de servicios profesionales para la creación de materiales didácticos para el curso de español para refugiados e inmigrante AYTO DE SEVILLA 2019-ADRIAN CREACION DE MATERIALES.</t>
  </si>
  <si>
    <t>2020/000000004514</t>
  </si>
  <si>
    <t>GUTIERREZ GARCIA, JOSE</t>
  </si>
  <si>
    <t>07528051J</t>
  </si>
  <si>
    <t>2020/0002663</t>
  </si>
  <si>
    <t>Elementos informativos para acondicionar los puestos de trabajo por motivo del Covid-19 (vinilos, etc.)</t>
  </si>
  <si>
    <t>2020/000000006985</t>
  </si>
  <si>
    <t>2020/0002870</t>
  </si>
  <si>
    <t>Elementos informativos (vinilos) para acondicionar los puestos de trabajo por motivo del Covid-19</t>
  </si>
  <si>
    <t>2020/000000007829</t>
  </si>
  <si>
    <t>HACH LANGE SPAIN, S.L.U.</t>
  </si>
  <si>
    <t>B08557761</t>
  </si>
  <si>
    <t>2020/0002532</t>
  </si>
  <si>
    <t>TEST KIT, AL-DT ALK W/DIG TITR Y PORTES.</t>
  </si>
  <si>
    <t>2020/000000007813</t>
  </si>
  <si>
    <t>HERMANOS BLANCO BARRENA, S.A.</t>
  </si>
  <si>
    <t>A14037329</t>
  </si>
  <si>
    <t>2020/0003094</t>
  </si>
  <si>
    <t>CENTRIFUGA SPECTRAFUGUE 24DROTOR 24* 1,5,CONGELADOR HORIZONTAL LIEBHERR,1000 PUNTAS AMARILLAS 5-200ul NRC,1000 PUNTAS AZULES 100-1000ul NRC,TRANSFERPETTER 12 CANALES 5-25UL BRAND,EDGE PH/ORP/TEMP CON ELECTRODO PH HANNA,KIT 6X5ML AGUA PARA PCR VWR,</t>
  </si>
  <si>
    <t>2020/000000009805</t>
  </si>
  <si>
    <t>2020/000000007000</t>
  </si>
  <si>
    <t>Cubetas blancas y PLACAS PETRI PS</t>
  </si>
  <si>
    <t>2020/000000009844</t>
  </si>
  <si>
    <t>HIJOS DE MANUEL DEL PINO, S.L.</t>
  </si>
  <si>
    <t>B14364541</t>
  </si>
  <si>
    <t>2020/0002476</t>
  </si>
  <si>
    <t>Alquiler de equipamiento para prefiltrado y filtrado de vino blanco, sin sulfitos añadidos</t>
  </si>
  <si>
    <t>2020/000000006939</t>
  </si>
  <si>
    <t>2020/0002413</t>
  </si>
  <si>
    <t>Alquiler de equipamiento (paseras, lagar, laboratorio)</t>
  </si>
  <si>
    <t>2020/000000006936</t>
  </si>
  <si>
    <t>2020/0002411</t>
  </si>
  <si>
    <t>Fungibles varios (uvas, cubipalet, botellas, cajas, tapones, cápsulas y precinta)</t>
  </si>
  <si>
    <t>2020/000000006937</t>
  </si>
  <si>
    <t>IDESA, INGENIERIA DIGITAL ELECTRICA, S.L</t>
  </si>
  <si>
    <t>B41178286</t>
  </si>
  <si>
    <t>2020/0003462</t>
  </si>
  <si>
    <t>OBRAS</t>
  </si>
  <si>
    <t>OM de "reforma de instalacion y acometida en el edificio 51, zona de fermentacion, de la Universidad Pablo de Olavide, de Sevilla"_ (expte. 2020/OBR00000032)</t>
  </si>
  <si>
    <t>2020/000000010335</t>
  </si>
  <si>
    <t>INFORMATICA Y COMUNICACIONES AVANZADAS,</t>
  </si>
  <si>
    <t>B28893139</t>
  </si>
  <si>
    <t>2020/0003294</t>
  </si>
  <si>
    <t>Suministro de 5 conectores múltiples de fibra óptica + 5 transceptores 40 GB DELL</t>
  </si>
  <si>
    <t>2020/000000009888</t>
  </si>
  <si>
    <t>INGENIERIA E INSTALACIONES S.L. (ENERKIA</t>
  </si>
  <si>
    <t>B90007337</t>
  </si>
  <si>
    <t>2020/0001892</t>
  </si>
  <si>
    <t>Obra menor de reforma de 4 descargas de extracciones y de tomas de aire exterior de climatizadores de laboratorios en planta de cubierta del edificio 22 en Universidad Pablo de Olavide, de Sevilla</t>
  </si>
  <si>
    <t>2020/000000009328</t>
  </si>
  <si>
    <t>INSTALACIONES Y MANTENIMIENTO DE GESTION</t>
  </si>
  <si>
    <t>A91974196</t>
  </si>
  <si>
    <t>2020/0003389</t>
  </si>
  <si>
    <t>Servicio de alquiler de planta enfriadora para restablecer la instalacion de climatizacion en despachos del edificio 22 en la UPO (expediente 2020_SER00000328)</t>
  </si>
  <si>
    <t>2020/000000009331</t>
  </si>
  <si>
    <t>KIMIAQUA, S.L.</t>
  </si>
  <si>
    <t>B91031310</t>
  </si>
  <si>
    <t>2020/0002453</t>
  </si>
  <si>
    <t>Servicio de control de la prevencion de la legionella en la UPO (expediente 2020/SER00000218)</t>
  </si>
  <si>
    <t>2020/000000009343</t>
  </si>
  <si>
    <t>LABOTAQ S.L.</t>
  </si>
  <si>
    <t>B90301565</t>
  </si>
  <si>
    <t>Kit de reactivos de extracción para PCR</t>
  </si>
  <si>
    <t>2020/000000008897</t>
  </si>
  <si>
    <t>LEON GONZALEZ, MANUEL</t>
  </si>
  <si>
    <t>27906662A</t>
  </si>
  <si>
    <t>2020/000000008891</t>
  </si>
  <si>
    <t>LICITA&amp;ACCION CONSULTORES, S.L.</t>
  </si>
  <si>
    <t>B88240841</t>
  </si>
  <si>
    <t>2020/0002147</t>
  </si>
  <si>
    <t>Servicio de asistencia y apoyo en el uso y manejo de la Plataforma de Contratación del Sector Público (julio).</t>
  </si>
  <si>
    <t>2020/000000008955</t>
  </si>
  <si>
    <t>LICUAS, S.A.</t>
  </si>
  <si>
    <t>A78066487</t>
  </si>
  <si>
    <t>Trabajo de máquina retroexcavadora</t>
  </si>
  <si>
    <t>2020/000000010099</t>
  </si>
  <si>
    <t>LLOPIS SERVICIOS AMBIENTALES S.L.</t>
  </si>
  <si>
    <t>B41491739</t>
  </si>
  <si>
    <t>Cambio de contenedores en la Universidad Pablo de Olavide, de Sevilla.</t>
  </si>
  <si>
    <t>2020/000000009053</t>
  </si>
  <si>
    <t>MABS 29, S.L.</t>
  </si>
  <si>
    <t>B91203679</t>
  </si>
  <si>
    <t>Programa UNIVERGEM. Adquisición de 5 Tablets Lenovo TAB P10 para entegar a las premiadas en el Concurso de Ideas Emprendedoras</t>
  </si>
  <si>
    <t>2020/000000007353</t>
  </si>
  <si>
    <t>MATERIAL CIENTIFICO,S.L (UNIVERLAB)</t>
  </si>
  <si>
    <t>B91700385</t>
  </si>
  <si>
    <t>2020/000000005268</t>
  </si>
  <si>
    <t>2020/000000009798</t>
  </si>
  <si>
    <t>MEDIA MARKT MALAGA PLAZA MAYOR S.A.</t>
  </si>
  <si>
    <t>A64421613</t>
  </si>
  <si>
    <t>Departamento de Sociología. Ftra Media Markt. Comra Disco Duro Western Digital BHD. Equipamiento informático para docencia on-line.</t>
  </si>
  <si>
    <t>2020/000000010310</t>
  </si>
  <si>
    <t>MEDIA MARKT SEVILLA LAGOH, S.A.</t>
  </si>
  <si>
    <t>A66961756</t>
  </si>
  <si>
    <t>2020/0003013</t>
  </si>
  <si>
    <t>Logitech crayon (dos unidades).</t>
  </si>
  <si>
    <t>2020/000000009618</t>
  </si>
  <si>
    <t>MERCK LIFE SCIENCE, S.L.U</t>
  </si>
  <si>
    <t>B79184115</t>
  </si>
  <si>
    <t>2020/000000007364</t>
  </si>
  <si>
    <t>MICROQUINTO INFORMATICA, S.L.</t>
  </si>
  <si>
    <t>B41931221</t>
  </si>
  <si>
    <t>Auriculares con micrófono.</t>
  </si>
  <si>
    <t>2020/000000009927</t>
  </si>
  <si>
    <t>TABLETA DIGITALIZADORA FLEXIBLE TRUST FLEX DESGIN -140x100MM.WEBCAM NGS XPRESSCAM 300.AURICULAR CON MICROFONONGS MSX9 PRO BLUE AURICULARES DIADEMA 8</t>
  </si>
  <si>
    <t>2020/000000008836</t>
  </si>
  <si>
    <t>MINOLTA SPAIN S.A.</t>
  </si>
  <si>
    <t>A81069197</t>
  </si>
  <si>
    <t>Factura de Kónica Minolta referente a la fotocopiadora de las pruebas de acceso</t>
  </si>
  <si>
    <t>2020/000000008965</t>
  </si>
  <si>
    <t>MONTAÑO MONTAÑO, FRANCISCO JESUS</t>
  </si>
  <si>
    <t>27306499W</t>
  </si>
  <si>
    <t>Logitech MK270, lanberg HDMI ARC negro 1m, aisens A109-0342 adaptador usb tipo-C A HDMI 4K, leotec meeting FHD 1080P webcam, LG 24BK550-Y monitor led multimedia 004NTPCAK728 (equipamiento informático complementario para desarrollo de actividad investiga).</t>
  </si>
  <si>
    <t>2020/000000010009</t>
  </si>
  <si>
    <t>MORENO FALCON, MONICA</t>
  </si>
  <si>
    <t>76918615Z</t>
  </si>
  <si>
    <t>2020/0003247</t>
  </si>
  <si>
    <t>Elaboracion de cd difucion de resultados.FOMENTO UPO-03-ORTIZ</t>
  </si>
  <si>
    <t>2020/000000009840</t>
  </si>
  <si>
    <t>2020/0003489</t>
  </si>
  <si>
    <t>ORGANIZACION WEBINAR FASE 3</t>
  </si>
  <si>
    <t>2020/000000009991</t>
  </si>
  <si>
    <t>MORERA&amp;VALLEJO COMUNICACION, S.L.</t>
  </si>
  <si>
    <t>B90089939</t>
  </si>
  <si>
    <t>Acuerdo publicitario UPO-elcorreo.es</t>
  </si>
  <si>
    <t>2020/000000010100</t>
  </si>
  <si>
    <t>MYC DIAGNOSTICA S.A</t>
  </si>
  <si>
    <t>A41906652</t>
  </si>
  <si>
    <t>2020/000000010628</t>
  </si>
  <si>
    <t>NAVARRO ESPIN, FRANCISCO</t>
  </si>
  <si>
    <t>77819315B</t>
  </si>
  <si>
    <t>Mantenimiento de la instalación de vermicompostaje (Riego, aireación y alimentación  periódica durante 4 meses).</t>
  </si>
  <si>
    <t>2020/000000009701</t>
  </si>
  <si>
    <t>NEURONEXUS</t>
  </si>
  <si>
    <t>201908USA</t>
  </si>
  <si>
    <t>matices multielectrodos para registros cerebrales. Problemas en el pago</t>
  </si>
  <si>
    <t>2020/000000009768</t>
  </si>
  <si>
    <t>OÑATE MOYA, SILVIA</t>
  </si>
  <si>
    <t>03104476M</t>
  </si>
  <si>
    <t>2020/0002673</t>
  </si>
  <si>
    <t>Programa UNIVERGEM. Ponencia online: "¿Quién dice qué?: Comunicación, Género y Empresa"</t>
  </si>
  <si>
    <t>2020/000000007335</t>
  </si>
  <si>
    <t>PAEZ SOLUCIONES INTEGRALES, S.L.</t>
  </si>
  <si>
    <t>B41075250</t>
  </si>
  <si>
    <t>2020/0002929</t>
  </si>
  <si>
    <t>Samsung Galaxy TAb S6 Lite</t>
  </si>
  <si>
    <t>2020/000000009637</t>
  </si>
  <si>
    <t>SM-T860NZAAPHE SAMSUNG GALAXY TAB 6</t>
  </si>
  <si>
    <t>2020/000000008976</t>
  </si>
  <si>
    <t>2020/0000454</t>
  </si>
  <si>
    <t>Material Fungible - Papelería Fact. Nª 11726 (31/09/20)</t>
  </si>
  <si>
    <t>2020/000000008979</t>
  </si>
  <si>
    <t>2020/0002535</t>
  </si>
  <si>
    <t>910-002236 LOGITECH M185 RATON NEGRO-AZUL,  4X30H56886 LENOVO MOUSE INALAMBRICO LASER PROFESSIONAL,  HDTB410EK3AA TOSHIBA DISCO DURO EXTERNO 1TB Y  81C400AASP LENOVO YOGA C930-13IKB PORTATIL 2 EN 1.</t>
  </si>
  <si>
    <t>2020/000000006800</t>
  </si>
  <si>
    <t>Material papelería y mascarillas.</t>
  </si>
  <si>
    <t>2020/000000009638</t>
  </si>
  <si>
    <t>Auriculares WebCam</t>
  </si>
  <si>
    <t>2020/000000009955</t>
  </si>
  <si>
    <t>MONITOR,  RATÓN, TECLADO, PEN DRIVEY VARIOS  MATERIAL DE OFICINA.</t>
  </si>
  <si>
    <t>2020/000000009327</t>
  </si>
  <si>
    <t>SM-P610NZAEPHE SAMSUNG GALAXY TAB S6 LITE</t>
  </si>
  <si>
    <t>2020/000000009941</t>
  </si>
  <si>
    <t>Consumibles oficina</t>
  </si>
  <si>
    <t>2020/000000009953</t>
  </si>
  <si>
    <t>Lote de  Webcam, para el  área Derecho del Trabajo y  de la Seguridad Social.</t>
  </si>
  <si>
    <t>2020/000000009864</t>
  </si>
  <si>
    <t>compra de webcams</t>
  </si>
  <si>
    <t>2020/000000008978</t>
  </si>
  <si>
    <t>PEDREGOSA, S.L.U.</t>
  </si>
  <si>
    <t>B41501388</t>
  </si>
  <si>
    <t>2020/0002932</t>
  </si>
  <si>
    <t>ESPDELL7770  ORDENADOR SOBREMESA ESP. OptiPlex 7770 All-in-One y DISCO DURO TOSHIBA CANVIO HDWC340EK3JA 4TB USB3.0.</t>
  </si>
  <si>
    <t>2020/000000009940</t>
  </si>
  <si>
    <t>Apple Pencil para IPAD Pro</t>
  </si>
  <si>
    <t>2020/000000006585</t>
  </si>
  <si>
    <t>Compra de material informático inventariable y no inventariable para PSI. Área de Economía</t>
  </si>
  <si>
    <t>2020/000000009937</t>
  </si>
  <si>
    <t>Compra de material informático inventariable y no inventariable por parte del Área de Estadística</t>
  </si>
  <si>
    <t>2020/000000009936</t>
  </si>
  <si>
    <t>PINTO BARRAGAN, MANUEL</t>
  </si>
  <si>
    <t>52225328X</t>
  </si>
  <si>
    <t>2020/0001131</t>
  </si>
  <si>
    <t>Elaboración material didáctio para refugiados . CREACION DE MATERIALES.AYTO DE SEVILLA 2019.</t>
  </si>
  <si>
    <t>2020/000000004576</t>
  </si>
  <si>
    <t>PLAN OF SAVING</t>
  </si>
  <si>
    <t>B90283243</t>
  </si>
  <si>
    <t>2020/0003741</t>
  </si>
  <si>
    <t>Reposicion de las cortinas de la planta primera del edificio 24, en la Universidad Pablo de Olavide, de Sevilla _ (expediente 2020/SER00000303)</t>
  </si>
  <si>
    <t>2020/000000009759</t>
  </si>
  <si>
    <t>PROYECTOS DEL SUR MANTENIMIENTOS INTEGRA</t>
  </si>
  <si>
    <t>B90192022</t>
  </si>
  <si>
    <t>2020/0002992</t>
  </si>
  <si>
    <t>OM de "pintura e impermeabilizacion de exteriores del edificio 7-B, "Pedro Rodriguez Campomanes", en la Universidad Pablo de Oalvide, de Sevilla"_ (expediente 2020_OBR00000025)</t>
  </si>
  <si>
    <t>2020/000000009933</t>
  </si>
  <si>
    <t>PUBLICIDAD ESTATICA Y DINAMICA S.L.</t>
  </si>
  <si>
    <t>B91180315</t>
  </si>
  <si>
    <t>Banderas Exteriores del Rectorado</t>
  </si>
  <si>
    <t>2020/000000009917</t>
  </si>
  <si>
    <t>RENTA DE MAQUINARIA, S.A.</t>
  </si>
  <si>
    <t>B41117078</t>
  </si>
  <si>
    <t>2020/0002768</t>
  </si>
  <si>
    <t>Factura de REMSA del alquiler de los sanitarios para los días de selectividad</t>
  </si>
  <si>
    <t>2020/000000009655</t>
  </si>
  <si>
    <t>ROSSELLI &amp; RUIZ, S.L.</t>
  </si>
  <si>
    <t>B18464826</t>
  </si>
  <si>
    <t>2020/0003183</t>
  </si>
  <si>
    <t>iPad Air WiFi 64GB y canon.</t>
  </si>
  <si>
    <t>2020/000000009335</t>
  </si>
  <si>
    <t>S. G. ELECTRONICA PROFESIONAL, S.A.</t>
  </si>
  <si>
    <t>A18039768</t>
  </si>
  <si>
    <t>Material eléctrico</t>
  </si>
  <si>
    <t>2020/000000009696</t>
  </si>
  <si>
    <t>SABATER PERALES, JAIME</t>
  </si>
  <si>
    <t>28913360Z</t>
  </si>
  <si>
    <t>Logo Facultad Ciencias Socilaes</t>
  </si>
  <si>
    <t>2020/000000006863</t>
  </si>
  <si>
    <t>SAGA CONSULTING &amp; SOFTWARE FACTORY S.L</t>
  </si>
  <si>
    <t>B91272161</t>
  </si>
  <si>
    <t>2020/0002894</t>
  </si>
  <si>
    <t>Desarrollo para guías asignaturas de máster web postgrado</t>
  </si>
  <si>
    <t>2020/000000008827</t>
  </si>
  <si>
    <t>2020/0002895</t>
  </si>
  <si>
    <t>Asesoramiento y formación en escritura de textos web postgrado. Optimización SEO</t>
  </si>
  <si>
    <t>2020/000000008826</t>
  </si>
  <si>
    <t>SALEH HUSSEIN, HANAN</t>
  </si>
  <si>
    <t>78974356S</t>
  </si>
  <si>
    <t>2020/0001130</t>
  </si>
  <si>
    <t>Contrato creacion materiales proyecto Ayuntamiento de sevilla.Hanan</t>
  </si>
  <si>
    <t>2020/000000004161</t>
  </si>
  <si>
    <t>SAYMO LAB, S.L.</t>
  </si>
  <si>
    <t>B93114833</t>
  </si>
  <si>
    <t>2020/000000007857</t>
  </si>
  <si>
    <t>2020/000000007856</t>
  </si>
  <si>
    <t>SCHNEIDER ELECTRIC ESPAÑA, S.A.</t>
  </si>
  <si>
    <t>A08008450</t>
  </si>
  <si>
    <t>2020/0001908</t>
  </si>
  <si>
    <t>Suministro de baterías y condensadores para equipo SAI-60KVA-Edif.21 en Universidad Pablo de Olavide, de Sevilla</t>
  </si>
  <si>
    <t>2020/000000007550</t>
  </si>
  <si>
    <t>SCREENCAST O MATIC</t>
  </si>
  <si>
    <t>202015US</t>
  </si>
  <si>
    <t>Ftra 847803 Screencast-O-Matic. software para el Departamento de Sociología, que permita al profesorado grabar y editar video-tutoriales para el alumnado en su aprendizaje on-line, adaptación a las nuevas circunstancias COVID.</t>
  </si>
  <si>
    <t>2020/000000009829</t>
  </si>
  <si>
    <t>SEVILLANA DE ELECTROCOMUNICACIONES, S.L.</t>
  </si>
  <si>
    <t>B41601980</t>
  </si>
  <si>
    <t>2020/0003174</t>
  </si>
  <si>
    <t>Servicio de mantenimiento anual de los grupos electrogenos en la UPO (expediente 2020/SER00000321)</t>
  </si>
  <si>
    <t>2020/000000009608</t>
  </si>
  <si>
    <t>SOFTWARE CIENTIFICO, S.L.</t>
  </si>
  <si>
    <t>B81258220</t>
  </si>
  <si>
    <t>2020/0002292</t>
  </si>
  <si>
    <t>Suministro licencias software Acrobat DC y Creative Cloud. Del 01/09/2020 al 31/08/2021</t>
  </si>
  <si>
    <t>2020/000000009511</t>
  </si>
  <si>
    <t>THE PHONE HOUSE SPAIN, S.L.U.</t>
  </si>
  <si>
    <t>B81846206</t>
  </si>
  <si>
    <t>Compra Móvil Samsumng Galaxy A71 para Dirección del Departamento.Ftra PhoneHouse.</t>
  </si>
  <si>
    <t>2020/000000010315</t>
  </si>
  <si>
    <t>TIMBERLAKE CONSULTING, S.L.</t>
  </si>
  <si>
    <t>B41882382</t>
  </si>
  <si>
    <t>2020/0002621</t>
  </si>
  <si>
    <t>Actualización desde Stata/ MP8 14 a Stata/ MP8 16- LIcencia individual académica perpetua y  Stata/ MP2 16- Licencia GradPlan perpetua.</t>
  </si>
  <si>
    <t>2020/000000007831</t>
  </si>
  <si>
    <t>TODO CAMPO DEL SUR S.L.U.</t>
  </si>
  <si>
    <t>B41883976</t>
  </si>
  <si>
    <t>Material variado ferretería</t>
  </si>
  <si>
    <t>2020/000000010441</t>
  </si>
  <si>
    <t>Material riego</t>
  </si>
  <si>
    <t>2020/000000010442</t>
  </si>
  <si>
    <t>Material riego rotonda biblioteca</t>
  </si>
  <si>
    <t>2020/000000007848</t>
  </si>
  <si>
    <t>TURNITIN LLC</t>
  </si>
  <si>
    <t>943392995</t>
  </si>
  <si>
    <t>2020/0002601</t>
  </si>
  <si>
    <t>Licencia software Turnitin Originality Check. Del 01/09/2020 al /31/08/2021.</t>
  </si>
  <si>
    <t>2020/000000009649</t>
  </si>
  <si>
    <t>UNIPREX, S.A.U.</t>
  </si>
  <si>
    <t>A28782936</t>
  </si>
  <si>
    <t>Acuerdo publicitario entre la Universidad y Onda Cero para la difusión de informaciones universitarias</t>
  </si>
  <si>
    <t>2020/000000010109</t>
  </si>
  <si>
    <t>VARGAS LOPEZ, JOSE IGNACIO</t>
  </si>
  <si>
    <t>77807892L</t>
  </si>
  <si>
    <t>Apoyo en actividades formativas y de voluntariado ambiental organizadas en el ARAOA. Gestión de los Residuos orgánicos procedentes del espacio de cultivo y apoyo al proyecto de vermicompostaje y eliminación y control de especies invasivas.</t>
  </si>
  <si>
    <t>2020/000000008886</t>
  </si>
  <si>
    <t>VAZQUEZ VELA, FRANCISCO JAVIER</t>
  </si>
  <si>
    <t>15407324S</t>
  </si>
  <si>
    <t>2020/0002683</t>
  </si>
  <si>
    <t>Programa UNIVERGEM. Ponencia online sobre Competencias Digitales</t>
  </si>
  <si>
    <t>2020/000000007117</t>
  </si>
  <si>
    <t>VENTUS CIENCIA EXPERIMENTAL, S.L.</t>
  </si>
  <si>
    <t>B82749557</t>
  </si>
  <si>
    <t>2020/000000009698</t>
  </si>
  <si>
    <t>VILLA FLORES MARTIN MONTAJES OBRAS Y SER</t>
  </si>
  <si>
    <t>A41091927</t>
  </si>
  <si>
    <t>2020/0003169</t>
  </si>
  <si>
    <t>Servicio de mantenimiento y revisiones anuales de centros de transformacion y lineas de media tension, en la Universidad Pablo de Olavide, de Sevilla.</t>
  </si>
  <si>
    <t>2020/000000009761</t>
  </si>
  <si>
    <t>VISTALEGRE SUMINISTRO INTEGRAL A OFICINA</t>
  </si>
  <si>
    <t>B14404065</t>
  </si>
  <si>
    <t>Material Fungible - Papelería Fact. Nº 2000010334 (30/06/20)</t>
  </si>
  <si>
    <t>2020/000000007819</t>
  </si>
  <si>
    <t>Material Fungible - Papelería Fact. Nº 2000010333 (30/06/20)</t>
  </si>
  <si>
    <t>2020/000000007818</t>
  </si>
  <si>
    <t>Material Fungible - Papelería Fact. Nº 2000010332 (30/06/20)</t>
  </si>
  <si>
    <t>2020/000000007817</t>
  </si>
  <si>
    <t>Sillas de escritorio</t>
  </si>
  <si>
    <t>2020/000000008898</t>
  </si>
  <si>
    <t>VITEL, S.A.</t>
  </si>
  <si>
    <t>A28872133</t>
  </si>
  <si>
    <t>Suministro e instalación de 1 punto de acceso WiFi inalambrico D¿Link AC1300 en la Sede del Centro</t>
  </si>
  <si>
    <t>2020/000000009043</t>
  </si>
  <si>
    <t>YO CHUNG TECHNOLOGY LIMITED</t>
  </si>
  <si>
    <t>N7401568F</t>
  </si>
  <si>
    <t>Tableta Gráfica  XP-PEN G640</t>
  </si>
  <si>
    <t>2020/000000009629</t>
  </si>
  <si>
    <t>Importe total de la factura (IVA incluido)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</si>
</sst>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* #,##0.00\ ;\-* #,##0.00\ ;* \-00\ "/>
    <numFmt numFmtId="165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4"/>
      <color theme="1"/>
      <name val="Franklin Gothic Demi"/>
      <family val="2"/>
    </font>
    <font>
      <sz val="11"/>
      <color theme="1"/>
      <name val="Franklin Gothic Demi"/>
      <family val="2"/>
    </font>
    <font>
      <vertAlign val="superscript"/>
      <sz val="14"/>
      <color theme="1"/>
      <name val="Franklin Gothic Dem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6">
    <border>
      <left/>
      <right/>
      <top/>
      <bottom/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auto="1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 vertical="top"/>
    </xf>
    <xf numFmtId="0" fontId="1" fillId="0" borderId="0" xfId="0" applyFont="1" applyFill="1"/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center" vertical="center"/>
    </xf>
    <xf numFmtId="0" fontId="3" fillId="3" borderId="0" xfId="0" applyFont="1" applyFill="1" applyBorder="1" applyAlignment="1" applyProtection="1">
      <alignment horizontal="center" vertical="center" wrapText="1"/>
    </xf>
    <xf numFmtId="164" fontId="3" fillId="4" borderId="0" xfId="0" applyNumberFormat="1" applyFont="1" applyFill="1" applyBorder="1" applyAlignment="1" applyProtection="1">
      <alignment horizontal="right" vertical="center" wrapText="1" indent="1"/>
    </xf>
    <xf numFmtId="0" fontId="3" fillId="3" borderId="0" xfId="0" applyFont="1" applyFill="1" applyBorder="1" applyAlignment="1" applyProtection="1">
      <alignment horizontal="left" vertical="center" wrapText="1" indent="1"/>
    </xf>
    <xf numFmtId="0" fontId="1" fillId="0" borderId="0" xfId="0" applyFont="1" applyBorder="1" applyAlignment="1">
      <alignment vertical="center"/>
    </xf>
    <xf numFmtId="165" fontId="3" fillId="4" borderId="0" xfId="0" applyNumberFormat="1" applyFont="1" applyFill="1" applyBorder="1" applyAlignment="1" applyProtection="1">
      <alignment horizontal="right" vertical="center" wrapText="1" indent="1"/>
    </xf>
    <xf numFmtId="165" fontId="1" fillId="0" borderId="0" xfId="0" applyNumberFormat="1" applyFont="1" applyBorder="1" applyAlignment="1">
      <alignment horizontal="left" vertical="center" indent="1"/>
    </xf>
    <xf numFmtId="0" fontId="1" fillId="0" borderId="4" xfId="0" applyFont="1" applyBorder="1" applyAlignment="1">
      <alignment horizontal="left" vertical="center" indent="1"/>
    </xf>
    <xf numFmtId="0" fontId="3" fillId="3" borderId="4" xfId="0" applyFont="1" applyFill="1" applyBorder="1" applyAlignment="1" applyProtection="1">
      <alignment horizontal="center" vertical="center" wrapText="1"/>
    </xf>
    <xf numFmtId="165" fontId="3" fillId="4" borderId="4" xfId="0" applyNumberFormat="1" applyFont="1" applyFill="1" applyBorder="1" applyAlignment="1" applyProtection="1">
      <alignment horizontal="right" vertical="center" wrapText="1" indent="1"/>
    </xf>
    <xf numFmtId="0" fontId="3" fillId="3" borderId="4" xfId="0" applyFont="1" applyFill="1" applyBorder="1" applyAlignment="1" applyProtection="1">
      <alignment horizontal="left" vertical="center" wrapText="1" indent="1"/>
    </xf>
    <xf numFmtId="0" fontId="1" fillId="0" borderId="4" xfId="0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horizontal="center" vertical="center"/>
    </xf>
    <xf numFmtId="165" fontId="3" fillId="4" borderId="5" xfId="0" applyNumberFormat="1" applyFont="1" applyFill="1" applyBorder="1" applyAlignment="1" applyProtection="1">
      <alignment horizontal="right" vertical="center" wrapText="1" indent="1"/>
    </xf>
    <xf numFmtId="0" fontId="3" fillId="3" borderId="5" xfId="0" applyFont="1" applyFill="1" applyBorder="1" applyAlignment="1" applyProtection="1">
      <alignment horizontal="left" vertical="center" wrapText="1" indent="1"/>
    </xf>
    <xf numFmtId="0" fontId="3" fillId="3" borderId="5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left" vertical="center" indent="1"/>
    </xf>
    <xf numFmtId="0" fontId="1" fillId="0" borderId="0" xfId="0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 applyProtection="1">
      <alignment horizontal="right" vertical="center" wrapText="1" indent="1"/>
    </xf>
    <xf numFmtId="0" fontId="3" fillId="0" borderId="0" xfId="0" applyFont="1" applyFill="1" applyBorder="1" applyAlignment="1" applyProtection="1">
      <alignment horizontal="left" vertical="center" wrapText="1" indent="1"/>
    </xf>
    <xf numFmtId="0" fontId="3" fillId="0" borderId="0" xfId="0" applyFont="1" applyFill="1" applyBorder="1" applyAlignment="1" applyProtection="1">
      <alignment horizontal="center" vertical="center" wrapText="1"/>
    </xf>
    <xf numFmtId="165" fontId="1" fillId="0" borderId="0" xfId="0" applyNumberFormat="1" applyFont="1" applyBorder="1" applyAlignment="1">
      <alignment horizontal="right" vertical="center" indent="1"/>
    </xf>
  </cellXfs>
  <cellStyles count="1">
    <cellStyle name="Normal" xfId="0" builtinId="0"/>
  </cellStyles>
  <dxfs count="13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135467</xdr:colOff>
      <xdr:row>0</xdr:row>
      <xdr:rowOff>110067</xdr:rowOff>
    </xdr:from>
    <xdr:to>
      <xdr:col>0</xdr:col>
      <xdr:colOff>1905000</xdr:colOff>
      <xdr:row>0</xdr:row>
      <xdr:rowOff>776895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467" y="110067"/>
          <a:ext cx="1769533" cy="666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4"/>
  <sheetViews>
    <sheetView showGridLines="0" tabSelected="1" zoomScale="80" zoomScaleNormal="80" zoomScaleSheetLayoutView="50" workbookViewId="0">
      <pane xSplit="1" ySplit="2" topLeftCell="E3" activePane="bottomRight" state="frozenSplit"/>
      <selection pane="topRight" activeCell="B1" sqref="B1"/>
      <selection pane="bottomLeft" activeCell="A3" sqref="A3"/>
      <selection pane="bottomRight" activeCell="H3" sqref="H3"/>
    </sheetView>
  </sheetViews>
  <sheetFormatPr baseColWidth="10" defaultColWidth="8.88671875" defaultRowHeight="13.8" x14ac:dyDescent="0.25"/>
  <cols>
    <col min="1" max="1" width="50" style="1" customWidth="1"/>
    <col min="2" max="2" width="17.88671875" style="3" customWidth="1"/>
    <col min="3" max="3" width="18.44140625" style="3" customWidth="1"/>
    <col min="4" max="4" width="14.109375" style="1" customWidth="1"/>
    <col min="5" max="5" width="14.88671875" style="4" customWidth="1"/>
    <col min="6" max="6" width="115.44140625" style="1" customWidth="1"/>
    <col min="7" max="7" width="19" style="3" customWidth="1"/>
    <col min="8" max="8" width="15.44140625" style="1" customWidth="1"/>
    <col min="9" max="16384" width="8.88671875" style="1"/>
  </cols>
  <sheetData>
    <row r="1" spans="1:8" ht="78" customHeight="1" x14ac:dyDescent="0.4">
      <c r="B1" s="5" t="s">
        <v>8</v>
      </c>
      <c r="C1" s="5"/>
      <c r="D1" s="6"/>
      <c r="E1" s="5"/>
      <c r="F1" s="6"/>
      <c r="H1" s="7" t="s">
        <v>7</v>
      </c>
    </row>
    <row r="2" spans="1:8" s="2" customFormat="1" ht="34.950000000000003" customHeight="1" x14ac:dyDescent="0.25">
      <c r="A2" s="9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1" t="s">
        <v>609</v>
      </c>
    </row>
    <row r="3" spans="1:8" ht="30" customHeight="1" x14ac:dyDescent="0.25">
      <c r="A3" s="12" t="s">
        <v>9</v>
      </c>
      <c r="B3" s="14" t="s">
        <v>10</v>
      </c>
      <c r="C3" s="12"/>
      <c r="D3" s="18">
        <v>47.19</v>
      </c>
      <c r="E3" s="16" t="s">
        <v>11</v>
      </c>
      <c r="F3" s="16" t="s">
        <v>12</v>
      </c>
      <c r="G3" s="14" t="s">
        <v>13</v>
      </c>
      <c r="H3" s="18">
        <v>47.19</v>
      </c>
    </row>
    <row r="4" spans="1:8" ht="30" customHeight="1" x14ac:dyDescent="0.25">
      <c r="A4" s="20" t="s">
        <v>9</v>
      </c>
      <c r="B4" s="24" t="s">
        <v>10</v>
      </c>
      <c r="C4" s="20"/>
      <c r="D4" s="22">
        <v>60.56</v>
      </c>
      <c r="E4" s="23" t="s">
        <v>11</v>
      </c>
      <c r="F4" s="23" t="s">
        <v>12</v>
      </c>
      <c r="G4" s="21" t="s">
        <v>14</v>
      </c>
      <c r="H4" s="22">
        <v>60.56</v>
      </c>
    </row>
    <row r="5" spans="1:8" ht="30" customHeight="1" x14ac:dyDescent="0.25">
      <c r="A5" s="12" t="s">
        <v>15</v>
      </c>
      <c r="B5" s="13" t="s">
        <v>16</v>
      </c>
      <c r="C5" s="12"/>
      <c r="D5" s="18">
        <v>96.92</v>
      </c>
      <c r="E5" s="16" t="s">
        <v>11</v>
      </c>
      <c r="F5" s="16" t="s">
        <v>17</v>
      </c>
      <c r="G5" s="14" t="s">
        <v>18</v>
      </c>
      <c r="H5" s="18">
        <v>96.92</v>
      </c>
    </row>
    <row r="6" spans="1:8" ht="30" customHeight="1" x14ac:dyDescent="0.25">
      <c r="A6" s="12" t="s">
        <v>15</v>
      </c>
      <c r="B6" s="13" t="s">
        <v>16</v>
      </c>
      <c r="C6" s="12"/>
      <c r="D6" s="18">
        <v>484.61</v>
      </c>
      <c r="E6" s="16" t="s">
        <v>11</v>
      </c>
      <c r="F6" s="16" t="s">
        <v>19</v>
      </c>
      <c r="G6" s="14" t="s">
        <v>20</v>
      </c>
      <c r="H6" s="18">
        <v>484.61</v>
      </c>
    </row>
    <row r="7" spans="1:8" ht="30" customHeight="1" x14ac:dyDescent="0.25">
      <c r="A7" s="12" t="s">
        <v>15</v>
      </c>
      <c r="B7" s="13" t="s">
        <v>16</v>
      </c>
      <c r="C7" s="12"/>
      <c r="D7" s="18">
        <v>1130.3800000000001</v>
      </c>
      <c r="E7" s="16" t="s">
        <v>11</v>
      </c>
      <c r="F7" s="16" t="s">
        <v>21</v>
      </c>
      <c r="G7" s="14" t="s">
        <v>22</v>
      </c>
      <c r="H7" s="18">
        <v>1130.3800000000001</v>
      </c>
    </row>
    <row r="8" spans="1:8" ht="30" customHeight="1" x14ac:dyDescent="0.25">
      <c r="A8" s="12" t="s">
        <v>15</v>
      </c>
      <c r="B8" s="13" t="s">
        <v>16</v>
      </c>
      <c r="C8" s="12"/>
      <c r="D8" s="18">
        <v>2132.2600000000002</v>
      </c>
      <c r="E8" s="16" t="s">
        <v>11</v>
      </c>
      <c r="F8" s="16" t="s">
        <v>17</v>
      </c>
      <c r="G8" s="14" t="s">
        <v>23</v>
      </c>
      <c r="H8" s="18">
        <v>2132.2600000000002</v>
      </c>
    </row>
    <row r="9" spans="1:8" ht="30" customHeight="1" x14ac:dyDescent="0.25">
      <c r="A9" s="20" t="s">
        <v>15</v>
      </c>
      <c r="B9" s="24" t="s">
        <v>16</v>
      </c>
      <c r="C9" s="20"/>
      <c r="D9" s="25">
        <v>2482.92</v>
      </c>
      <c r="E9" s="23" t="s">
        <v>11</v>
      </c>
      <c r="F9" s="23" t="s">
        <v>24</v>
      </c>
      <c r="G9" s="21" t="s">
        <v>25</v>
      </c>
      <c r="H9" s="22">
        <v>2482.92</v>
      </c>
    </row>
    <row r="10" spans="1:8" ht="30" customHeight="1" x14ac:dyDescent="0.25">
      <c r="A10" s="26" t="s">
        <v>26</v>
      </c>
      <c r="B10" s="27" t="s">
        <v>27</v>
      </c>
      <c r="C10" s="26"/>
      <c r="D10" s="28">
        <v>1089</v>
      </c>
      <c r="E10" s="29" t="s">
        <v>28</v>
      </c>
      <c r="F10" s="29" t="s">
        <v>29</v>
      </c>
      <c r="G10" s="30" t="s">
        <v>30</v>
      </c>
      <c r="H10" s="28">
        <v>1089</v>
      </c>
    </row>
    <row r="11" spans="1:8" ht="30" customHeight="1" x14ac:dyDescent="0.25">
      <c r="A11" s="26" t="s">
        <v>31</v>
      </c>
      <c r="B11" s="27" t="s">
        <v>32</v>
      </c>
      <c r="C11" s="26"/>
      <c r="D11" s="28">
        <v>1534.4</v>
      </c>
      <c r="E11" s="29" t="s">
        <v>11</v>
      </c>
      <c r="F11" s="29" t="s">
        <v>33</v>
      </c>
      <c r="G11" s="30" t="s">
        <v>34</v>
      </c>
      <c r="H11" s="28">
        <v>1534.4</v>
      </c>
    </row>
    <row r="12" spans="1:8" ht="30" customHeight="1" x14ac:dyDescent="0.25">
      <c r="A12" s="26" t="s">
        <v>35</v>
      </c>
      <c r="B12" s="27" t="s">
        <v>36</v>
      </c>
      <c r="C12" s="26"/>
      <c r="D12" s="28">
        <v>344.99</v>
      </c>
      <c r="E12" s="29" t="s">
        <v>11</v>
      </c>
      <c r="F12" s="29" t="s">
        <v>37</v>
      </c>
      <c r="G12" s="30" t="s">
        <v>38</v>
      </c>
      <c r="H12" s="28">
        <v>344.99</v>
      </c>
    </row>
    <row r="13" spans="1:8" ht="30" customHeight="1" x14ac:dyDescent="0.25">
      <c r="A13" s="26" t="s">
        <v>39</v>
      </c>
      <c r="B13" s="27" t="s">
        <v>40</v>
      </c>
      <c r="C13" s="26"/>
      <c r="D13" s="28">
        <v>672.05</v>
      </c>
      <c r="E13" s="29" t="s">
        <v>28</v>
      </c>
      <c r="F13" s="29" t="s">
        <v>41</v>
      </c>
      <c r="G13" s="30" t="s">
        <v>42</v>
      </c>
      <c r="H13" s="28">
        <v>672.05</v>
      </c>
    </row>
    <row r="14" spans="1:8" ht="30" customHeight="1" x14ac:dyDescent="0.25">
      <c r="A14" s="12" t="s">
        <v>43</v>
      </c>
      <c r="B14" s="13" t="s">
        <v>44</v>
      </c>
      <c r="C14" s="12" t="s">
        <v>45</v>
      </c>
      <c r="D14" s="18">
        <v>5739.03</v>
      </c>
      <c r="E14" s="16" t="s">
        <v>11</v>
      </c>
      <c r="F14" s="16" t="s">
        <v>46</v>
      </c>
      <c r="G14" s="14" t="s">
        <v>47</v>
      </c>
      <c r="H14" s="18">
        <v>5739.03</v>
      </c>
    </row>
    <row r="15" spans="1:8" ht="30" customHeight="1" x14ac:dyDescent="0.25">
      <c r="A15" s="20" t="s">
        <v>43</v>
      </c>
      <c r="B15" s="24" t="s">
        <v>44</v>
      </c>
      <c r="C15" s="20" t="s">
        <v>48</v>
      </c>
      <c r="D15" s="22">
        <v>15140.73</v>
      </c>
      <c r="E15" s="23" t="s">
        <v>11</v>
      </c>
      <c r="F15" s="23" t="s">
        <v>49</v>
      </c>
      <c r="G15" s="21" t="s">
        <v>50</v>
      </c>
      <c r="H15" s="22">
        <v>15140.73</v>
      </c>
    </row>
    <row r="16" spans="1:8" ht="30" customHeight="1" x14ac:dyDescent="0.25">
      <c r="A16" s="26" t="s">
        <v>51</v>
      </c>
      <c r="B16" s="27" t="s">
        <v>52</v>
      </c>
      <c r="C16" s="26"/>
      <c r="D16" s="28">
        <v>6050</v>
      </c>
      <c r="E16" s="29" t="s">
        <v>28</v>
      </c>
      <c r="F16" s="29" t="s">
        <v>53</v>
      </c>
      <c r="G16" s="30" t="s">
        <v>54</v>
      </c>
      <c r="H16" s="28">
        <v>6050</v>
      </c>
    </row>
    <row r="17" spans="1:8" ht="30" customHeight="1" x14ac:dyDescent="0.25">
      <c r="A17" s="26" t="s">
        <v>55</v>
      </c>
      <c r="B17" s="27" t="s">
        <v>56</v>
      </c>
      <c r="C17" s="26" t="s">
        <v>57</v>
      </c>
      <c r="D17" s="28">
        <v>7139</v>
      </c>
      <c r="E17" s="29" t="s">
        <v>28</v>
      </c>
      <c r="F17" s="29" t="s">
        <v>58</v>
      </c>
      <c r="G17" s="30" t="s">
        <v>59</v>
      </c>
      <c r="H17" s="28">
        <v>7139</v>
      </c>
    </row>
    <row r="18" spans="1:8" ht="30" customHeight="1" x14ac:dyDescent="0.25">
      <c r="A18" s="12" t="s">
        <v>60</v>
      </c>
      <c r="B18" s="13" t="s">
        <v>61</v>
      </c>
      <c r="C18" s="12" t="s">
        <v>62</v>
      </c>
      <c r="D18" s="18">
        <v>1185.76</v>
      </c>
      <c r="E18" s="16" t="s">
        <v>11</v>
      </c>
      <c r="F18" s="16" t="s">
        <v>63</v>
      </c>
      <c r="G18" s="14" t="s">
        <v>64</v>
      </c>
      <c r="H18" s="18">
        <v>1185.76</v>
      </c>
    </row>
    <row r="19" spans="1:8" ht="30" customHeight="1" x14ac:dyDescent="0.25">
      <c r="A19" s="12" t="s">
        <v>60</v>
      </c>
      <c r="B19" s="13" t="s">
        <v>61</v>
      </c>
      <c r="C19" s="12" t="s">
        <v>65</v>
      </c>
      <c r="D19" s="18">
        <v>722.37</v>
      </c>
      <c r="E19" s="16" t="s">
        <v>11</v>
      </c>
      <c r="F19" s="16" t="s">
        <v>66</v>
      </c>
      <c r="G19" s="14" t="s">
        <v>67</v>
      </c>
      <c r="H19" s="18">
        <v>722.37</v>
      </c>
    </row>
    <row r="20" spans="1:8" ht="30" customHeight="1" x14ac:dyDescent="0.25">
      <c r="A20" s="12" t="s">
        <v>60</v>
      </c>
      <c r="B20" s="13" t="s">
        <v>61</v>
      </c>
      <c r="C20" s="12" t="s">
        <v>68</v>
      </c>
      <c r="D20" s="18">
        <v>1205.1600000000001</v>
      </c>
      <c r="E20" s="16" t="s">
        <v>11</v>
      </c>
      <c r="F20" s="16" t="s">
        <v>69</v>
      </c>
      <c r="G20" s="14" t="s">
        <v>70</v>
      </c>
      <c r="H20" s="18">
        <v>1205.1600000000001</v>
      </c>
    </row>
    <row r="21" spans="1:8" ht="30" customHeight="1" x14ac:dyDescent="0.25">
      <c r="A21" s="12" t="s">
        <v>60</v>
      </c>
      <c r="B21" s="13" t="s">
        <v>61</v>
      </c>
      <c r="C21" s="12" t="s">
        <v>71</v>
      </c>
      <c r="D21" s="18">
        <v>1301.96</v>
      </c>
      <c r="E21" s="16" t="s">
        <v>11</v>
      </c>
      <c r="F21" s="16" t="s">
        <v>72</v>
      </c>
      <c r="G21" s="14" t="s">
        <v>73</v>
      </c>
      <c r="H21" s="18">
        <v>1301.96</v>
      </c>
    </row>
    <row r="22" spans="1:8" ht="30" customHeight="1" x14ac:dyDescent="0.25">
      <c r="A22" s="12" t="s">
        <v>60</v>
      </c>
      <c r="B22" s="13" t="s">
        <v>61</v>
      </c>
      <c r="C22" s="12"/>
      <c r="D22" s="18">
        <v>176.22</v>
      </c>
      <c r="E22" s="16" t="s">
        <v>11</v>
      </c>
      <c r="F22" s="16" t="s">
        <v>74</v>
      </c>
      <c r="G22" s="14" t="s">
        <v>75</v>
      </c>
      <c r="H22" s="18">
        <v>176.22</v>
      </c>
    </row>
    <row r="23" spans="1:8" ht="30" customHeight="1" x14ac:dyDescent="0.25">
      <c r="A23" s="12" t="s">
        <v>60</v>
      </c>
      <c r="B23" s="13" t="s">
        <v>61</v>
      </c>
      <c r="C23" s="12"/>
      <c r="D23" s="18">
        <v>315.57</v>
      </c>
      <c r="E23" s="16" t="s">
        <v>11</v>
      </c>
      <c r="F23" s="16" t="s">
        <v>76</v>
      </c>
      <c r="G23" s="14" t="s">
        <v>77</v>
      </c>
      <c r="H23" s="18">
        <v>315.57</v>
      </c>
    </row>
    <row r="24" spans="1:8" ht="30" customHeight="1" x14ac:dyDescent="0.25">
      <c r="A24" s="12" t="s">
        <v>60</v>
      </c>
      <c r="B24" s="13" t="s">
        <v>61</v>
      </c>
      <c r="C24" s="12"/>
      <c r="D24" s="18">
        <v>799.94</v>
      </c>
      <c r="E24" s="16" t="s">
        <v>11</v>
      </c>
      <c r="F24" s="16" t="s">
        <v>78</v>
      </c>
      <c r="G24" s="14" t="s">
        <v>79</v>
      </c>
      <c r="H24" s="18">
        <v>799.94</v>
      </c>
    </row>
    <row r="25" spans="1:8" ht="30" customHeight="1" x14ac:dyDescent="0.25">
      <c r="A25" s="12" t="s">
        <v>60</v>
      </c>
      <c r="B25" s="13" t="s">
        <v>61</v>
      </c>
      <c r="C25" s="12"/>
      <c r="D25" s="18">
        <v>966.75</v>
      </c>
      <c r="E25" s="16" t="s">
        <v>11</v>
      </c>
      <c r="F25" s="16" t="s">
        <v>80</v>
      </c>
      <c r="G25" s="14" t="s">
        <v>81</v>
      </c>
      <c r="H25" s="18">
        <v>966.75</v>
      </c>
    </row>
    <row r="26" spans="1:8" ht="36" customHeight="1" x14ac:dyDescent="0.25">
      <c r="A26" s="12" t="s">
        <v>60</v>
      </c>
      <c r="B26" s="13" t="s">
        <v>61</v>
      </c>
      <c r="C26" s="12"/>
      <c r="D26" s="18">
        <v>1605.67</v>
      </c>
      <c r="E26" s="16" t="s">
        <v>11</v>
      </c>
      <c r="F26" s="16" t="s">
        <v>82</v>
      </c>
      <c r="G26" s="14" t="s">
        <v>83</v>
      </c>
      <c r="H26" s="18">
        <v>1605.67</v>
      </c>
    </row>
    <row r="27" spans="1:8" ht="30" customHeight="1" x14ac:dyDescent="0.25">
      <c r="A27" s="12" t="s">
        <v>60</v>
      </c>
      <c r="B27" s="13" t="s">
        <v>61</v>
      </c>
      <c r="C27" s="12"/>
      <c r="D27" s="18">
        <v>1605.67</v>
      </c>
      <c r="E27" s="16" t="s">
        <v>11</v>
      </c>
      <c r="F27" s="16" t="s">
        <v>82</v>
      </c>
      <c r="G27" s="14" t="s">
        <v>83</v>
      </c>
      <c r="H27" s="18">
        <v>1605.67</v>
      </c>
    </row>
    <row r="28" spans="1:8" ht="30" customHeight="1" x14ac:dyDescent="0.25">
      <c r="A28" s="20" t="s">
        <v>60</v>
      </c>
      <c r="B28" s="24" t="s">
        <v>61</v>
      </c>
      <c r="C28" s="20"/>
      <c r="D28" s="22">
        <v>2776.95</v>
      </c>
      <c r="E28" s="23" t="s">
        <v>11</v>
      </c>
      <c r="F28" s="23" t="s">
        <v>84</v>
      </c>
      <c r="G28" s="21" t="s">
        <v>85</v>
      </c>
      <c r="H28" s="22">
        <v>2776.95</v>
      </c>
    </row>
    <row r="29" spans="1:8" ht="30" customHeight="1" x14ac:dyDescent="0.25">
      <c r="A29" s="26" t="s">
        <v>86</v>
      </c>
      <c r="B29" s="27" t="s">
        <v>87</v>
      </c>
      <c r="C29" s="26"/>
      <c r="D29" s="28">
        <v>137.82</v>
      </c>
      <c r="E29" s="29" t="s">
        <v>11</v>
      </c>
      <c r="F29" s="29" t="s">
        <v>88</v>
      </c>
      <c r="G29" s="30" t="s">
        <v>89</v>
      </c>
      <c r="H29" s="28">
        <v>137.82</v>
      </c>
    </row>
    <row r="30" spans="1:8" ht="30" customHeight="1" x14ac:dyDescent="0.25">
      <c r="A30" s="26" t="s">
        <v>90</v>
      </c>
      <c r="B30" s="27" t="s">
        <v>91</v>
      </c>
      <c r="C30" s="26" t="s">
        <v>92</v>
      </c>
      <c r="D30" s="28">
        <v>4150.3</v>
      </c>
      <c r="E30" s="29" t="s">
        <v>11</v>
      </c>
      <c r="F30" s="29" t="s">
        <v>93</v>
      </c>
      <c r="G30" s="30" t="s">
        <v>94</v>
      </c>
      <c r="H30" s="28">
        <v>4150.3</v>
      </c>
    </row>
    <row r="31" spans="1:8" ht="30" customHeight="1" x14ac:dyDescent="0.25">
      <c r="A31" s="12" t="s">
        <v>95</v>
      </c>
      <c r="B31" s="13" t="s">
        <v>96</v>
      </c>
      <c r="C31" s="12" t="s">
        <v>97</v>
      </c>
      <c r="D31" s="18">
        <v>6648.83</v>
      </c>
      <c r="E31" s="16" t="s">
        <v>11</v>
      </c>
      <c r="F31" s="16" t="s">
        <v>98</v>
      </c>
      <c r="G31" s="14" t="s">
        <v>99</v>
      </c>
      <c r="H31" s="18">
        <v>6648.83</v>
      </c>
    </row>
    <row r="32" spans="1:8" ht="30" customHeight="1" x14ac:dyDescent="0.25">
      <c r="A32" s="12" t="s">
        <v>95</v>
      </c>
      <c r="B32" s="13" t="s">
        <v>96</v>
      </c>
      <c r="C32" s="12" t="s">
        <v>100</v>
      </c>
      <c r="D32" s="18">
        <v>2437.42</v>
      </c>
      <c r="E32" s="16" t="s">
        <v>11</v>
      </c>
      <c r="F32" s="16" t="s">
        <v>101</v>
      </c>
      <c r="G32" s="14" t="s">
        <v>102</v>
      </c>
      <c r="H32" s="18">
        <v>2437.42</v>
      </c>
    </row>
    <row r="33" spans="1:8" ht="30" customHeight="1" x14ac:dyDescent="0.25">
      <c r="A33" s="12" t="s">
        <v>95</v>
      </c>
      <c r="B33" s="13" t="s">
        <v>96</v>
      </c>
      <c r="C33" s="12" t="s">
        <v>103</v>
      </c>
      <c r="D33" s="18">
        <v>2450.25</v>
      </c>
      <c r="E33" s="16" t="s">
        <v>11</v>
      </c>
      <c r="F33" s="16" t="s">
        <v>104</v>
      </c>
      <c r="G33" s="14" t="s">
        <v>105</v>
      </c>
      <c r="H33" s="18">
        <v>2450.25</v>
      </c>
    </row>
    <row r="34" spans="1:8" ht="30" customHeight="1" x14ac:dyDescent="0.25">
      <c r="A34" s="20" t="s">
        <v>95</v>
      </c>
      <c r="B34" s="24" t="s">
        <v>96</v>
      </c>
      <c r="C34" s="20"/>
      <c r="D34" s="22">
        <v>365.42</v>
      </c>
      <c r="E34" s="23" t="s">
        <v>11</v>
      </c>
      <c r="F34" s="23" t="s">
        <v>88</v>
      </c>
      <c r="G34" s="21" t="s">
        <v>106</v>
      </c>
      <c r="H34" s="22">
        <v>365.42</v>
      </c>
    </row>
    <row r="35" spans="1:8" ht="30" customHeight="1" x14ac:dyDescent="0.25">
      <c r="A35" s="31" t="s">
        <v>107</v>
      </c>
      <c r="B35" s="32" t="s">
        <v>108</v>
      </c>
      <c r="C35" s="31"/>
      <c r="D35" s="33">
        <v>4818.83</v>
      </c>
      <c r="E35" s="34" t="s">
        <v>28</v>
      </c>
      <c r="F35" s="34" t="s">
        <v>109</v>
      </c>
      <c r="G35" s="35" t="s">
        <v>110</v>
      </c>
      <c r="H35" s="33">
        <v>4818.83</v>
      </c>
    </row>
    <row r="36" spans="1:8" ht="30" customHeight="1" x14ac:dyDescent="0.25">
      <c r="A36" s="20" t="s">
        <v>111</v>
      </c>
      <c r="B36" s="24" t="s">
        <v>112</v>
      </c>
      <c r="C36" s="20" t="s">
        <v>113</v>
      </c>
      <c r="D36" s="22">
        <v>809.84</v>
      </c>
      <c r="E36" s="23" t="s">
        <v>28</v>
      </c>
      <c r="F36" s="23" t="s">
        <v>114</v>
      </c>
      <c r="G36" s="21" t="s">
        <v>115</v>
      </c>
      <c r="H36" s="22">
        <v>809.84</v>
      </c>
    </row>
    <row r="37" spans="1:8" ht="30" customHeight="1" x14ac:dyDescent="0.25">
      <c r="A37" s="26" t="s">
        <v>116</v>
      </c>
      <c r="B37" s="27" t="s">
        <v>117</v>
      </c>
      <c r="C37" s="26"/>
      <c r="D37" s="28">
        <v>471.2</v>
      </c>
      <c r="E37" s="29" t="s">
        <v>11</v>
      </c>
      <c r="F37" s="29" t="s">
        <v>118</v>
      </c>
      <c r="G37" s="30" t="s">
        <v>119</v>
      </c>
      <c r="H37" s="28">
        <v>471.2</v>
      </c>
    </row>
    <row r="38" spans="1:8" ht="30" customHeight="1" x14ac:dyDescent="0.25">
      <c r="A38" s="12" t="s">
        <v>120</v>
      </c>
      <c r="B38" s="13" t="s">
        <v>121</v>
      </c>
      <c r="C38" s="12" t="s">
        <v>122</v>
      </c>
      <c r="D38" s="18">
        <v>5752.49</v>
      </c>
      <c r="E38" s="16" t="s">
        <v>28</v>
      </c>
      <c r="F38" s="16" t="s">
        <v>123</v>
      </c>
      <c r="G38" s="14" t="s">
        <v>124</v>
      </c>
      <c r="H38" s="18">
        <v>5752.49</v>
      </c>
    </row>
    <row r="39" spans="1:8" ht="30" customHeight="1" x14ac:dyDescent="0.25">
      <c r="A39" s="20" t="s">
        <v>120</v>
      </c>
      <c r="B39" s="24" t="s">
        <v>121</v>
      </c>
      <c r="C39" s="20"/>
      <c r="D39" s="22">
        <v>117.85</v>
      </c>
      <c r="E39" s="23" t="s">
        <v>28</v>
      </c>
      <c r="F39" s="23" t="s">
        <v>125</v>
      </c>
      <c r="G39" s="21" t="s">
        <v>126</v>
      </c>
      <c r="H39" s="22">
        <v>117.85</v>
      </c>
    </row>
    <row r="40" spans="1:8" ht="30" customHeight="1" x14ac:dyDescent="0.25">
      <c r="A40" s="12" t="s">
        <v>127</v>
      </c>
      <c r="B40" s="13" t="s">
        <v>128</v>
      </c>
      <c r="C40" s="12" t="s">
        <v>129</v>
      </c>
      <c r="D40" s="18">
        <v>12463</v>
      </c>
      <c r="E40" s="16" t="s">
        <v>28</v>
      </c>
      <c r="F40" s="16" t="s">
        <v>130</v>
      </c>
      <c r="G40" s="14" t="s">
        <v>131</v>
      </c>
      <c r="H40" s="18">
        <v>12463</v>
      </c>
    </row>
    <row r="41" spans="1:8" ht="30" customHeight="1" x14ac:dyDescent="0.25">
      <c r="A41" s="12" t="s">
        <v>127</v>
      </c>
      <c r="B41" s="13" t="s">
        <v>128</v>
      </c>
      <c r="C41" s="12" t="s">
        <v>132</v>
      </c>
      <c r="D41" s="18">
        <v>508.2</v>
      </c>
      <c r="E41" s="16" t="s">
        <v>28</v>
      </c>
      <c r="F41" s="16" t="s">
        <v>133</v>
      </c>
      <c r="G41" s="14" t="s">
        <v>134</v>
      </c>
      <c r="H41" s="18">
        <v>508.2</v>
      </c>
    </row>
    <row r="42" spans="1:8" ht="30" customHeight="1" x14ac:dyDescent="0.25">
      <c r="A42" s="20" t="s">
        <v>127</v>
      </c>
      <c r="B42" s="24" t="s">
        <v>128</v>
      </c>
      <c r="C42" s="20" t="s">
        <v>132</v>
      </c>
      <c r="D42" s="22">
        <v>834.9</v>
      </c>
      <c r="E42" s="23" t="s">
        <v>28</v>
      </c>
      <c r="F42" s="23" t="s">
        <v>135</v>
      </c>
      <c r="G42" s="21" t="s">
        <v>136</v>
      </c>
      <c r="H42" s="22">
        <v>834.9</v>
      </c>
    </row>
    <row r="43" spans="1:8" ht="30" customHeight="1" x14ac:dyDescent="0.25">
      <c r="A43" s="26" t="s">
        <v>137</v>
      </c>
      <c r="B43" s="27" t="s">
        <v>138</v>
      </c>
      <c r="C43" s="26"/>
      <c r="D43" s="28">
        <v>4800.07</v>
      </c>
      <c r="E43" s="29" t="s">
        <v>28</v>
      </c>
      <c r="F43" s="29" t="s">
        <v>139</v>
      </c>
      <c r="G43" s="30" t="s">
        <v>140</v>
      </c>
      <c r="H43" s="28">
        <v>4800.07</v>
      </c>
    </row>
    <row r="44" spans="1:8" ht="30" customHeight="1" x14ac:dyDescent="0.25">
      <c r="A44" s="26" t="s">
        <v>141</v>
      </c>
      <c r="B44" s="27" t="s">
        <v>142</v>
      </c>
      <c r="C44" s="26" t="s">
        <v>143</v>
      </c>
      <c r="D44" s="28">
        <v>1281.1099999999999</v>
      </c>
      <c r="E44" s="29" t="s">
        <v>11</v>
      </c>
      <c r="F44" s="29" t="s">
        <v>144</v>
      </c>
      <c r="G44" s="30" t="s">
        <v>145</v>
      </c>
      <c r="H44" s="28">
        <v>1281.1099999999999</v>
      </c>
    </row>
    <row r="45" spans="1:8" ht="30" customHeight="1" x14ac:dyDescent="0.25">
      <c r="A45" s="26" t="s">
        <v>146</v>
      </c>
      <c r="B45" s="27" t="s">
        <v>147</v>
      </c>
      <c r="C45" s="26"/>
      <c r="D45" s="28">
        <v>163.65</v>
      </c>
      <c r="E45" s="29" t="s">
        <v>11</v>
      </c>
      <c r="F45" s="29" t="s">
        <v>148</v>
      </c>
      <c r="G45" s="30" t="s">
        <v>149</v>
      </c>
      <c r="H45" s="28">
        <v>163.65</v>
      </c>
    </row>
    <row r="46" spans="1:8" ht="30" customHeight="1" x14ac:dyDescent="0.25">
      <c r="A46" s="12" t="s">
        <v>150</v>
      </c>
      <c r="B46" s="13" t="s">
        <v>151</v>
      </c>
      <c r="C46" s="12" t="s">
        <v>152</v>
      </c>
      <c r="D46" s="18">
        <v>928.07</v>
      </c>
      <c r="E46" s="16" t="s">
        <v>11</v>
      </c>
      <c r="F46" s="16" t="s">
        <v>153</v>
      </c>
      <c r="G46" s="14" t="s">
        <v>154</v>
      </c>
      <c r="H46" s="18">
        <v>928.07</v>
      </c>
    </row>
    <row r="47" spans="1:8" ht="30" customHeight="1" x14ac:dyDescent="0.25">
      <c r="A47" s="12" t="s">
        <v>150</v>
      </c>
      <c r="B47" s="13" t="s">
        <v>151</v>
      </c>
      <c r="C47" s="12" t="s">
        <v>155</v>
      </c>
      <c r="D47" s="18">
        <v>2652.32</v>
      </c>
      <c r="E47" s="16" t="s">
        <v>11</v>
      </c>
      <c r="F47" s="16" t="s">
        <v>156</v>
      </c>
      <c r="G47" s="14" t="s">
        <v>157</v>
      </c>
      <c r="H47" s="18">
        <v>2652.32</v>
      </c>
    </row>
    <row r="48" spans="1:8" ht="30" customHeight="1" x14ac:dyDescent="0.25">
      <c r="A48" s="20" t="s">
        <v>150</v>
      </c>
      <c r="B48" s="24" t="s">
        <v>151</v>
      </c>
      <c r="C48" s="20"/>
      <c r="D48" s="22">
        <v>313.39</v>
      </c>
      <c r="E48" s="23" t="s">
        <v>11</v>
      </c>
      <c r="F48" s="23" t="s">
        <v>158</v>
      </c>
      <c r="G48" s="21" t="s">
        <v>159</v>
      </c>
      <c r="H48" s="22">
        <v>313.39</v>
      </c>
    </row>
    <row r="49" spans="1:8" ht="30" customHeight="1" x14ac:dyDescent="0.25">
      <c r="A49" s="12" t="s">
        <v>160</v>
      </c>
      <c r="B49" s="13" t="s">
        <v>161</v>
      </c>
      <c r="C49" s="12" t="s">
        <v>162</v>
      </c>
      <c r="D49" s="18">
        <v>20.62</v>
      </c>
      <c r="E49" s="16" t="s">
        <v>11</v>
      </c>
      <c r="F49" s="16" t="s">
        <v>163</v>
      </c>
      <c r="G49" s="14" t="s">
        <v>164</v>
      </c>
      <c r="H49" s="18">
        <v>20.62</v>
      </c>
    </row>
    <row r="50" spans="1:8" ht="30" customHeight="1" x14ac:dyDescent="0.25">
      <c r="A50" s="20" t="s">
        <v>160</v>
      </c>
      <c r="B50" s="24" t="s">
        <v>161</v>
      </c>
      <c r="C50" s="20" t="s">
        <v>165</v>
      </c>
      <c r="D50" s="22">
        <v>32752.62</v>
      </c>
      <c r="E50" s="23" t="s">
        <v>11</v>
      </c>
      <c r="F50" s="23" t="s">
        <v>166</v>
      </c>
      <c r="G50" s="21" t="s">
        <v>167</v>
      </c>
      <c r="H50" s="22">
        <v>32752.62</v>
      </c>
    </row>
    <row r="51" spans="1:8" ht="30" customHeight="1" x14ac:dyDescent="0.25">
      <c r="A51" s="26" t="s">
        <v>168</v>
      </c>
      <c r="B51" s="27" t="s">
        <v>169</v>
      </c>
      <c r="C51" s="26"/>
      <c r="D51" s="28">
        <v>1667.16</v>
      </c>
      <c r="E51" s="29" t="s">
        <v>11</v>
      </c>
      <c r="F51" s="29" t="s">
        <v>170</v>
      </c>
      <c r="G51" s="30" t="s">
        <v>171</v>
      </c>
      <c r="H51" s="28">
        <v>1667.16</v>
      </c>
    </row>
    <row r="52" spans="1:8" ht="30" customHeight="1" x14ac:dyDescent="0.25">
      <c r="A52" s="12" t="s">
        <v>172</v>
      </c>
      <c r="B52" s="13" t="s">
        <v>173</v>
      </c>
      <c r="C52" s="12" t="s">
        <v>174</v>
      </c>
      <c r="D52" s="18">
        <v>186.8</v>
      </c>
      <c r="E52" s="16" t="s">
        <v>11</v>
      </c>
      <c r="F52" s="16" t="s">
        <v>175</v>
      </c>
      <c r="G52" s="14" t="s">
        <v>176</v>
      </c>
      <c r="H52" s="18">
        <v>186.8</v>
      </c>
    </row>
    <row r="53" spans="1:8" ht="36" customHeight="1" x14ac:dyDescent="0.25">
      <c r="A53" s="12" t="s">
        <v>172</v>
      </c>
      <c r="B53" s="13" t="s">
        <v>173</v>
      </c>
      <c r="C53" s="12" t="s">
        <v>177</v>
      </c>
      <c r="D53" s="18">
        <v>574.75</v>
      </c>
      <c r="E53" s="16" t="s">
        <v>11</v>
      </c>
      <c r="F53" s="16" t="s">
        <v>178</v>
      </c>
      <c r="G53" s="14" t="s">
        <v>179</v>
      </c>
      <c r="H53" s="18">
        <v>574.75</v>
      </c>
    </row>
    <row r="54" spans="1:8" ht="30" customHeight="1" x14ac:dyDescent="0.25">
      <c r="A54" s="12" t="s">
        <v>172</v>
      </c>
      <c r="B54" s="13" t="s">
        <v>173</v>
      </c>
      <c r="C54" s="12" t="s">
        <v>180</v>
      </c>
      <c r="D54" s="18">
        <v>586.37</v>
      </c>
      <c r="E54" s="16" t="s">
        <v>11</v>
      </c>
      <c r="F54" s="16" t="s">
        <v>181</v>
      </c>
      <c r="G54" s="14" t="s">
        <v>182</v>
      </c>
      <c r="H54" s="18">
        <v>586.37</v>
      </c>
    </row>
    <row r="55" spans="1:8" ht="30" customHeight="1" x14ac:dyDescent="0.25">
      <c r="A55" s="20" t="s">
        <v>172</v>
      </c>
      <c r="B55" s="24" t="s">
        <v>173</v>
      </c>
      <c r="C55" s="20" t="s">
        <v>183</v>
      </c>
      <c r="D55" s="22">
        <v>1743.49</v>
      </c>
      <c r="E55" s="23" t="s">
        <v>11</v>
      </c>
      <c r="F55" s="23" t="s">
        <v>184</v>
      </c>
      <c r="G55" s="21" t="s">
        <v>185</v>
      </c>
      <c r="H55" s="22">
        <v>1743.49</v>
      </c>
    </row>
    <row r="56" spans="1:8" ht="30" customHeight="1" x14ac:dyDescent="0.25">
      <c r="A56" s="26" t="s">
        <v>186</v>
      </c>
      <c r="B56" s="27" t="s">
        <v>187</v>
      </c>
      <c r="C56" s="26" t="s">
        <v>188</v>
      </c>
      <c r="D56" s="28">
        <v>720</v>
      </c>
      <c r="E56" s="29" t="s">
        <v>28</v>
      </c>
      <c r="F56" s="29" t="s">
        <v>189</v>
      </c>
      <c r="G56" s="30" t="s">
        <v>190</v>
      </c>
      <c r="H56" s="28">
        <v>720</v>
      </c>
    </row>
    <row r="57" spans="1:8" ht="30" customHeight="1" x14ac:dyDescent="0.25">
      <c r="A57" s="12" t="s">
        <v>191</v>
      </c>
      <c r="B57" s="13" t="s">
        <v>192</v>
      </c>
      <c r="C57" s="12" t="s">
        <v>193</v>
      </c>
      <c r="D57" s="18">
        <v>119.98</v>
      </c>
      <c r="E57" s="16" t="s">
        <v>11</v>
      </c>
      <c r="F57" s="16" t="s">
        <v>194</v>
      </c>
      <c r="G57" s="14" t="s">
        <v>195</v>
      </c>
      <c r="H57" s="18">
        <v>119.98</v>
      </c>
    </row>
    <row r="58" spans="1:8" ht="30" customHeight="1" x14ac:dyDescent="0.25">
      <c r="A58" s="12" t="s">
        <v>191</v>
      </c>
      <c r="B58" s="13" t="s">
        <v>192</v>
      </c>
      <c r="C58" s="12" t="s">
        <v>196</v>
      </c>
      <c r="D58" s="18">
        <v>499</v>
      </c>
      <c r="E58" s="16" t="s">
        <v>11</v>
      </c>
      <c r="F58" s="16" t="s">
        <v>197</v>
      </c>
      <c r="G58" s="14" t="s">
        <v>198</v>
      </c>
      <c r="H58" s="18">
        <v>499</v>
      </c>
    </row>
    <row r="59" spans="1:8" ht="36" customHeight="1" x14ac:dyDescent="0.25">
      <c r="A59" s="12" t="s">
        <v>191</v>
      </c>
      <c r="B59" s="13" t="s">
        <v>192</v>
      </c>
      <c r="C59" s="12" t="s">
        <v>199</v>
      </c>
      <c r="D59" s="18">
        <v>1099</v>
      </c>
      <c r="E59" s="16" t="s">
        <v>11</v>
      </c>
      <c r="F59" s="16" t="s">
        <v>200</v>
      </c>
      <c r="G59" s="14" t="s">
        <v>201</v>
      </c>
      <c r="H59" s="18">
        <v>1099</v>
      </c>
    </row>
    <row r="60" spans="1:8" ht="30" customHeight="1" x14ac:dyDescent="0.25">
      <c r="A60" s="12" t="s">
        <v>191</v>
      </c>
      <c r="B60" s="13" t="s">
        <v>192</v>
      </c>
      <c r="C60" s="12"/>
      <c r="D60" s="18">
        <v>101.98</v>
      </c>
      <c r="E60" s="16" t="s">
        <v>11</v>
      </c>
      <c r="F60" s="16" t="s">
        <v>202</v>
      </c>
      <c r="G60" s="14" t="s">
        <v>203</v>
      </c>
      <c r="H60" s="18">
        <v>101.98</v>
      </c>
    </row>
    <row r="61" spans="1:8" ht="30" customHeight="1" x14ac:dyDescent="0.25">
      <c r="A61" s="12" t="s">
        <v>191</v>
      </c>
      <c r="B61" s="13" t="s">
        <v>192</v>
      </c>
      <c r="C61" s="12"/>
      <c r="D61" s="18">
        <v>437</v>
      </c>
      <c r="E61" s="16" t="s">
        <v>11</v>
      </c>
      <c r="F61" s="16" t="s">
        <v>204</v>
      </c>
      <c r="G61" s="14" t="s">
        <v>205</v>
      </c>
      <c r="H61" s="18">
        <v>437</v>
      </c>
    </row>
    <row r="62" spans="1:8" ht="30" customHeight="1" x14ac:dyDescent="0.25">
      <c r="A62" s="12" t="s">
        <v>191</v>
      </c>
      <c r="B62" s="13" t="s">
        <v>192</v>
      </c>
      <c r="C62" s="12"/>
      <c r="D62" s="18">
        <v>479</v>
      </c>
      <c r="E62" s="16" t="s">
        <v>11</v>
      </c>
      <c r="F62" s="16" t="s">
        <v>206</v>
      </c>
      <c r="G62" s="14" t="s">
        <v>207</v>
      </c>
      <c r="H62" s="18">
        <v>479</v>
      </c>
    </row>
    <row r="63" spans="1:8" ht="30" customHeight="1" x14ac:dyDescent="0.25">
      <c r="A63" s="12" t="s">
        <v>191</v>
      </c>
      <c r="B63" s="13" t="s">
        <v>192</v>
      </c>
      <c r="C63" s="12" t="s">
        <v>208</v>
      </c>
      <c r="D63" s="18">
        <v>949</v>
      </c>
      <c r="E63" s="16" t="s">
        <v>11</v>
      </c>
      <c r="F63" s="16" t="s">
        <v>209</v>
      </c>
      <c r="G63" s="14" t="s">
        <v>210</v>
      </c>
      <c r="H63" s="18">
        <v>949</v>
      </c>
    </row>
    <row r="64" spans="1:8" ht="35.25" customHeight="1" x14ac:dyDescent="0.25">
      <c r="A64" s="20" t="s">
        <v>191</v>
      </c>
      <c r="B64" s="24" t="s">
        <v>192</v>
      </c>
      <c r="C64" s="20"/>
      <c r="D64" s="22">
        <v>2092.44</v>
      </c>
      <c r="E64" s="23" t="s">
        <v>11</v>
      </c>
      <c r="F64" s="23" t="s">
        <v>211</v>
      </c>
      <c r="G64" s="21" t="s">
        <v>212</v>
      </c>
      <c r="H64" s="22">
        <v>2092.44</v>
      </c>
    </row>
    <row r="65" spans="1:8" ht="30" customHeight="1" x14ac:dyDescent="0.25">
      <c r="A65" s="12" t="s">
        <v>213</v>
      </c>
      <c r="B65" s="13" t="s">
        <v>214</v>
      </c>
      <c r="C65" s="12"/>
      <c r="D65" s="18">
        <v>216.11</v>
      </c>
      <c r="E65" s="16" t="s">
        <v>11</v>
      </c>
      <c r="F65" s="16" t="s">
        <v>88</v>
      </c>
      <c r="G65" s="14" t="s">
        <v>215</v>
      </c>
      <c r="H65" s="18">
        <v>216.11</v>
      </c>
    </row>
    <row r="66" spans="1:8" ht="36" customHeight="1" x14ac:dyDescent="0.25">
      <c r="A66" s="12" t="s">
        <v>213</v>
      </c>
      <c r="B66" s="13" t="s">
        <v>214</v>
      </c>
      <c r="C66" s="12"/>
      <c r="D66" s="18">
        <v>271.16000000000003</v>
      </c>
      <c r="E66" s="16" t="s">
        <v>11</v>
      </c>
      <c r="F66" s="16" t="s">
        <v>88</v>
      </c>
      <c r="G66" s="14" t="s">
        <v>216</v>
      </c>
      <c r="H66" s="18">
        <v>271.16000000000003</v>
      </c>
    </row>
    <row r="67" spans="1:8" ht="36" customHeight="1" x14ac:dyDescent="0.25">
      <c r="A67" s="12" t="s">
        <v>213</v>
      </c>
      <c r="B67" s="13" t="s">
        <v>214</v>
      </c>
      <c r="C67" s="12"/>
      <c r="D67" s="18">
        <v>356.22</v>
      </c>
      <c r="E67" s="16" t="s">
        <v>11</v>
      </c>
      <c r="F67" s="16" t="s">
        <v>88</v>
      </c>
      <c r="G67" s="14" t="s">
        <v>217</v>
      </c>
      <c r="H67" s="18">
        <v>356.22</v>
      </c>
    </row>
    <row r="68" spans="1:8" ht="30" customHeight="1" x14ac:dyDescent="0.25">
      <c r="A68" s="12" t="s">
        <v>213</v>
      </c>
      <c r="B68" s="13" t="s">
        <v>214</v>
      </c>
      <c r="C68" s="12"/>
      <c r="D68" s="18">
        <v>361.74</v>
      </c>
      <c r="E68" s="16" t="s">
        <v>11</v>
      </c>
      <c r="F68" s="16" t="s">
        <v>88</v>
      </c>
      <c r="G68" s="14" t="s">
        <v>218</v>
      </c>
      <c r="H68" s="18">
        <v>361.74</v>
      </c>
    </row>
    <row r="69" spans="1:8" ht="30" customHeight="1" x14ac:dyDescent="0.25">
      <c r="A69" s="12" t="s">
        <v>213</v>
      </c>
      <c r="B69" s="13" t="s">
        <v>214</v>
      </c>
      <c r="C69" s="12"/>
      <c r="D69" s="18">
        <v>375</v>
      </c>
      <c r="E69" s="16" t="s">
        <v>11</v>
      </c>
      <c r="F69" s="16" t="s">
        <v>12</v>
      </c>
      <c r="G69" s="14" t="s">
        <v>219</v>
      </c>
      <c r="H69" s="18">
        <v>375</v>
      </c>
    </row>
    <row r="70" spans="1:8" ht="30" customHeight="1" x14ac:dyDescent="0.25">
      <c r="A70" s="12" t="s">
        <v>213</v>
      </c>
      <c r="B70" s="13" t="s">
        <v>214</v>
      </c>
      <c r="C70" s="12"/>
      <c r="D70" s="18">
        <v>397.68</v>
      </c>
      <c r="E70" s="16" t="s">
        <v>11</v>
      </c>
      <c r="F70" s="16" t="s">
        <v>12</v>
      </c>
      <c r="G70" s="14" t="s">
        <v>220</v>
      </c>
      <c r="H70" s="18">
        <v>397.68</v>
      </c>
    </row>
    <row r="71" spans="1:8" ht="30" customHeight="1" x14ac:dyDescent="0.25">
      <c r="A71" s="12" t="s">
        <v>213</v>
      </c>
      <c r="B71" s="13" t="s">
        <v>214</v>
      </c>
      <c r="C71" s="12"/>
      <c r="D71" s="18">
        <v>425</v>
      </c>
      <c r="E71" s="16" t="s">
        <v>11</v>
      </c>
      <c r="F71" s="16" t="s">
        <v>12</v>
      </c>
      <c r="G71" s="14" t="s">
        <v>221</v>
      </c>
      <c r="H71" s="18">
        <v>425</v>
      </c>
    </row>
    <row r="72" spans="1:8" ht="30" customHeight="1" x14ac:dyDescent="0.25">
      <c r="A72" s="12" t="s">
        <v>213</v>
      </c>
      <c r="B72" s="13" t="s">
        <v>214</v>
      </c>
      <c r="C72" s="12"/>
      <c r="D72" s="18">
        <v>444.51</v>
      </c>
      <c r="E72" s="16" t="s">
        <v>11</v>
      </c>
      <c r="F72" s="16" t="s">
        <v>88</v>
      </c>
      <c r="G72" s="14" t="s">
        <v>222</v>
      </c>
      <c r="H72" s="18">
        <v>444.51</v>
      </c>
    </row>
    <row r="73" spans="1:8" ht="30" customHeight="1" x14ac:dyDescent="0.25">
      <c r="A73" s="12" t="s">
        <v>213</v>
      </c>
      <c r="B73" s="13" t="s">
        <v>214</v>
      </c>
      <c r="C73" s="12"/>
      <c r="D73" s="18">
        <v>450</v>
      </c>
      <c r="E73" s="16" t="s">
        <v>11</v>
      </c>
      <c r="F73" s="16" t="s">
        <v>12</v>
      </c>
      <c r="G73" s="14" t="s">
        <v>223</v>
      </c>
      <c r="H73" s="18">
        <v>450</v>
      </c>
    </row>
    <row r="74" spans="1:8" ht="30" customHeight="1" x14ac:dyDescent="0.25">
      <c r="A74" s="12" t="s">
        <v>213</v>
      </c>
      <c r="B74" s="13" t="s">
        <v>214</v>
      </c>
      <c r="C74" s="12"/>
      <c r="D74" s="18">
        <v>452.08</v>
      </c>
      <c r="E74" s="16" t="s">
        <v>11</v>
      </c>
      <c r="F74" s="16" t="s">
        <v>88</v>
      </c>
      <c r="G74" s="14" t="s">
        <v>224</v>
      </c>
      <c r="H74" s="18">
        <v>452.08</v>
      </c>
    </row>
    <row r="75" spans="1:8" ht="30" customHeight="1" x14ac:dyDescent="0.25">
      <c r="A75" s="20" t="s">
        <v>213</v>
      </c>
      <c r="B75" s="24" t="s">
        <v>214</v>
      </c>
      <c r="C75" s="20"/>
      <c r="D75" s="22">
        <v>469.15</v>
      </c>
      <c r="E75" s="23" t="s">
        <v>11</v>
      </c>
      <c r="F75" s="23" t="s">
        <v>88</v>
      </c>
      <c r="G75" s="21" t="s">
        <v>225</v>
      </c>
      <c r="H75" s="22">
        <v>469.15</v>
      </c>
    </row>
    <row r="76" spans="1:8" ht="30" customHeight="1" x14ac:dyDescent="0.25">
      <c r="A76" s="12" t="s">
        <v>226</v>
      </c>
      <c r="B76" s="13" t="s">
        <v>227</v>
      </c>
      <c r="C76" s="12" t="s">
        <v>228</v>
      </c>
      <c r="D76" s="18">
        <v>43.87</v>
      </c>
      <c r="E76" s="16" t="s">
        <v>28</v>
      </c>
      <c r="F76" s="16" t="s">
        <v>229</v>
      </c>
      <c r="G76" s="14" t="s">
        <v>230</v>
      </c>
      <c r="H76" s="18">
        <v>43.87</v>
      </c>
    </row>
    <row r="77" spans="1:8" ht="30" customHeight="1" x14ac:dyDescent="0.25">
      <c r="A77" s="12" t="s">
        <v>226</v>
      </c>
      <c r="B77" s="13" t="s">
        <v>227</v>
      </c>
      <c r="C77" s="12" t="s">
        <v>228</v>
      </c>
      <c r="D77" s="18">
        <v>76.739999999999995</v>
      </c>
      <c r="E77" s="16" t="s">
        <v>28</v>
      </c>
      <c r="F77" s="16" t="s">
        <v>231</v>
      </c>
      <c r="G77" s="14" t="s">
        <v>232</v>
      </c>
      <c r="H77" s="18">
        <v>76.739999999999995</v>
      </c>
    </row>
    <row r="78" spans="1:8" ht="30" customHeight="1" x14ac:dyDescent="0.25">
      <c r="A78" s="12" t="s">
        <v>226</v>
      </c>
      <c r="B78" s="13" t="s">
        <v>227</v>
      </c>
      <c r="C78" s="12" t="s">
        <v>228</v>
      </c>
      <c r="D78" s="18">
        <v>106.17</v>
      </c>
      <c r="E78" s="16" t="s">
        <v>28</v>
      </c>
      <c r="F78" s="16" t="s">
        <v>233</v>
      </c>
      <c r="G78" s="14" t="s">
        <v>234</v>
      </c>
      <c r="H78" s="18">
        <v>106.17</v>
      </c>
    </row>
    <row r="79" spans="1:8" ht="30" customHeight="1" x14ac:dyDescent="0.25">
      <c r="A79" s="12" t="s">
        <v>226</v>
      </c>
      <c r="B79" s="13" t="s">
        <v>227</v>
      </c>
      <c r="C79" s="12" t="s">
        <v>228</v>
      </c>
      <c r="D79" s="18">
        <v>220</v>
      </c>
      <c r="E79" s="16" t="s">
        <v>28</v>
      </c>
      <c r="F79" s="16" t="s">
        <v>235</v>
      </c>
      <c r="G79" s="14" t="s">
        <v>236</v>
      </c>
      <c r="H79" s="18">
        <v>220</v>
      </c>
    </row>
    <row r="80" spans="1:8" ht="30" customHeight="1" x14ac:dyDescent="0.25">
      <c r="A80" s="12" t="s">
        <v>226</v>
      </c>
      <c r="B80" s="13" t="s">
        <v>227</v>
      </c>
      <c r="C80" s="12" t="s">
        <v>228</v>
      </c>
      <c r="D80" s="18">
        <v>220</v>
      </c>
      <c r="E80" s="16" t="s">
        <v>28</v>
      </c>
      <c r="F80" s="16" t="s">
        <v>231</v>
      </c>
      <c r="G80" s="14" t="s">
        <v>237</v>
      </c>
      <c r="H80" s="18">
        <v>220</v>
      </c>
    </row>
    <row r="81" spans="1:11" ht="30" customHeight="1" x14ac:dyDescent="0.25">
      <c r="A81" s="12" t="s">
        <v>226</v>
      </c>
      <c r="B81" s="13" t="s">
        <v>227</v>
      </c>
      <c r="C81" s="12" t="s">
        <v>228</v>
      </c>
      <c r="D81" s="18">
        <v>220</v>
      </c>
      <c r="E81" s="16" t="s">
        <v>28</v>
      </c>
      <c r="F81" s="16" t="s">
        <v>238</v>
      </c>
      <c r="G81" s="14" t="s">
        <v>239</v>
      </c>
      <c r="H81" s="18">
        <v>220</v>
      </c>
    </row>
    <row r="82" spans="1:11" ht="30" customHeight="1" x14ac:dyDescent="0.25">
      <c r="A82" s="12" t="s">
        <v>226</v>
      </c>
      <c r="B82" s="13" t="s">
        <v>227</v>
      </c>
      <c r="C82" s="12" t="s">
        <v>228</v>
      </c>
      <c r="D82" s="18">
        <v>224.24</v>
      </c>
      <c r="E82" s="16" t="s">
        <v>28</v>
      </c>
      <c r="F82" s="16" t="s">
        <v>231</v>
      </c>
      <c r="G82" s="14" t="s">
        <v>240</v>
      </c>
      <c r="H82" s="18">
        <v>224.24</v>
      </c>
    </row>
    <row r="83" spans="1:11" ht="30" customHeight="1" x14ac:dyDescent="0.25">
      <c r="A83" s="12" t="s">
        <v>226</v>
      </c>
      <c r="B83" s="13" t="s">
        <v>227</v>
      </c>
      <c r="C83" s="12" t="s">
        <v>228</v>
      </c>
      <c r="D83" s="18">
        <v>907.17</v>
      </c>
      <c r="E83" s="16" t="s">
        <v>28</v>
      </c>
      <c r="F83" s="16" t="s">
        <v>241</v>
      </c>
      <c r="G83" s="14" t="s">
        <v>242</v>
      </c>
      <c r="H83" s="18">
        <v>907.17</v>
      </c>
    </row>
    <row r="84" spans="1:11" s="8" customFormat="1" ht="30" customHeight="1" x14ac:dyDescent="0.25">
      <c r="A84" s="12" t="s">
        <v>226</v>
      </c>
      <c r="B84" s="13" t="s">
        <v>227</v>
      </c>
      <c r="C84" s="12" t="s">
        <v>228</v>
      </c>
      <c r="D84" s="18">
        <v>1276.3900000000001</v>
      </c>
      <c r="E84" s="16" t="s">
        <v>28</v>
      </c>
      <c r="F84" s="16" t="s">
        <v>243</v>
      </c>
      <c r="G84" s="14" t="s">
        <v>244</v>
      </c>
      <c r="H84" s="18">
        <v>1276.3900000000001</v>
      </c>
      <c r="K84" s="1"/>
    </row>
    <row r="85" spans="1:11" ht="30" customHeight="1" x14ac:dyDescent="0.25">
      <c r="A85" s="20" t="s">
        <v>226</v>
      </c>
      <c r="B85" s="24" t="s">
        <v>227</v>
      </c>
      <c r="C85" s="20" t="s">
        <v>228</v>
      </c>
      <c r="D85" s="22">
        <v>1353.18</v>
      </c>
      <c r="E85" s="23" t="s">
        <v>28</v>
      </c>
      <c r="F85" s="23" t="s">
        <v>238</v>
      </c>
      <c r="G85" s="21" t="s">
        <v>245</v>
      </c>
      <c r="H85" s="22">
        <v>1353.18</v>
      </c>
    </row>
    <row r="86" spans="1:11" ht="30" customHeight="1" x14ac:dyDescent="0.25">
      <c r="A86" s="12" t="s">
        <v>246</v>
      </c>
      <c r="B86" s="13" t="s">
        <v>247</v>
      </c>
      <c r="C86" s="12" t="s">
        <v>248</v>
      </c>
      <c r="D86" s="18">
        <v>611.84</v>
      </c>
      <c r="E86" s="16" t="s">
        <v>11</v>
      </c>
      <c r="F86" s="16" t="s">
        <v>249</v>
      </c>
      <c r="G86" s="14" t="s">
        <v>250</v>
      </c>
      <c r="H86" s="18">
        <v>611.84</v>
      </c>
    </row>
    <row r="87" spans="1:11" ht="30" customHeight="1" x14ac:dyDescent="0.25">
      <c r="A87" s="12" t="s">
        <v>246</v>
      </c>
      <c r="B87" s="13" t="s">
        <v>247</v>
      </c>
      <c r="C87" s="12" t="s">
        <v>251</v>
      </c>
      <c r="D87" s="36">
        <v>1438.99</v>
      </c>
      <c r="E87" s="16" t="s">
        <v>11</v>
      </c>
      <c r="F87" s="16" t="s">
        <v>252</v>
      </c>
      <c r="G87" s="14" t="s">
        <v>253</v>
      </c>
      <c r="H87" s="18">
        <v>1438.99</v>
      </c>
    </row>
    <row r="88" spans="1:11" ht="30" customHeight="1" x14ac:dyDescent="0.25">
      <c r="A88" s="12" t="s">
        <v>246</v>
      </c>
      <c r="B88" s="13" t="s">
        <v>247</v>
      </c>
      <c r="C88" s="12"/>
      <c r="D88" s="18">
        <v>363</v>
      </c>
      <c r="E88" s="16" t="s">
        <v>11</v>
      </c>
      <c r="F88" s="16" t="s">
        <v>254</v>
      </c>
      <c r="G88" s="14" t="s">
        <v>255</v>
      </c>
      <c r="H88" s="18">
        <v>363</v>
      </c>
    </row>
    <row r="89" spans="1:11" ht="30" customHeight="1" x14ac:dyDescent="0.25">
      <c r="A89" s="12" t="s">
        <v>246</v>
      </c>
      <c r="B89" s="13" t="s">
        <v>247</v>
      </c>
      <c r="C89" s="12"/>
      <c r="D89" s="18">
        <v>435.6</v>
      </c>
      <c r="E89" s="16" t="s">
        <v>11</v>
      </c>
      <c r="F89" s="16" t="s">
        <v>256</v>
      </c>
      <c r="G89" s="14" t="s">
        <v>257</v>
      </c>
      <c r="H89" s="18">
        <v>435.6</v>
      </c>
    </row>
    <row r="90" spans="1:11" ht="30" customHeight="1" x14ac:dyDescent="0.25">
      <c r="A90" s="20" t="s">
        <v>246</v>
      </c>
      <c r="B90" s="24" t="s">
        <v>247</v>
      </c>
      <c r="C90" s="20"/>
      <c r="D90" s="22">
        <v>437.78</v>
      </c>
      <c r="E90" s="23" t="s">
        <v>11</v>
      </c>
      <c r="F90" s="23" t="s">
        <v>258</v>
      </c>
      <c r="G90" s="21" t="s">
        <v>259</v>
      </c>
      <c r="H90" s="22">
        <v>437.78</v>
      </c>
    </row>
    <row r="91" spans="1:11" ht="30" customHeight="1" x14ac:dyDescent="0.25">
      <c r="A91" s="26" t="s">
        <v>260</v>
      </c>
      <c r="B91" s="27" t="s">
        <v>261</v>
      </c>
      <c r="C91" s="26" t="s">
        <v>262</v>
      </c>
      <c r="D91" s="28">
        <v>11607.51</v>
      </c>
      <c r="E91" s="29" t="s">
        <v>28</v>
      </c>
      <c r="F91" s="29" t="s">
        <v>263</v>
      </c>
      <c r="G91" s="30" t="s">
        <v>264</v>
      </c>
      <c r="H91" s="28">
        <v>11607.51</v>
      </c>
    </row>
    <row r="92" spans="1:11" ht="30" customHeight="1" x14ac:dyDescent="0.25">
      <c r="A92" s="20" t="s">
        <v>265</v>
      </c>
      <c r="B92" s="24" t="s">
        <v>266</v>
      </c>
      <c r="C92" s="20"/>
      <c r="D92" s="22">
        <v>336.85</v>
      </c>
      <c r="E92" s="23" t="s">
        <v>11</v>
      </c>
      <c r="F92" s="23" t="s">
        <v>267</v>
      </c>
      <c r="G92" s="21" t="s">
        <v>268</v>
      </c>
      <c r="H92" s="22">
        <v>336.85</v>
      </c>
    </row>
    <row r="93" spans="1:11" ht="30" customHeight="1" x14ac:dyDescent="0.25">
      <c r="A93" s="26" t="s">
        <v>269</v>
      </c>
      <c r="B93" s="27" t="s">
        <v>270</v>
      </c>
      <c r="C93" s="26"/>
      <c r="D93" s="28">
        <v>169.4</v>
      </c>
      <c r="E93" s="29" t="s">
        <v>28</v>
      </c>
      <c r="F93" s="29" t="s">
        <v>271</v>
      </c>
      <c r="G93" s="30" t="s">
        <v>272</v>
      </c>
      <c r="H93" s="28">
        <v>169.4</v>
      </c>
    </row>
    <row r="94" spans="1:11" ht="30" customHeight="1" x14ac:dyDescent="0.25">
      <c r="A94" s="12" t="s">
        <v>273</v>
      </c>
      <c r="B94" s="13" t="s">
        <v>274</v>
      </c>
      <c r="C94" s="12"/>
      <c r="D94" s="18">
        <v>89.49</v>
      </c>
      <c r="E94" s="16" t="s">
        <v>28</v>
      </c>
      <c r="F94" s="16" t="s">
        <v>275</v>
      </c>
      <c r="G94" s="14" t="s">
        <v>276</v>
      </c>
      <c r="H94" s="18">
        <v>89.49</v>
      </c>
    </row>
    <row r="95" spans="1:11" ht="30" customHeight="1" x14ac:dyDescent="0.25">
      <c r="A95" s="12" t="s">
        <v>273</v>
      </c>
      <c r="B95" s="13" t="s">
        <v>274</v>
      </c>
      <c r="C95" s="12"/>
      <c r="D95" s="18">
        <v>124.8</v>
      </c>
      <c r="E95" s="16" t="s">
        <v>28</v>
      </c>
      <c r="F95" s="16" t="s">
        <v>277</v>
      </c>
      <c r="G95" s="14" t="s">
        <v>278</v>
      </c>
      <c r="H95" s="18">
        <v>124.8</v>
      </c>
    </row>
    <row r="96" spans="1:11" ht="30" customHeight="1" x14ac:dyDescent="0.25">
      <c r="A96" s="12" t="s">
        <v>273</v>
      </c>
      <c r="B96" s="13" t="s">
        <v>274</v>
      </c>
      <c r="C96" s="12"/>
      <c r="D96" s="18">
        <v>409.44</v>
      </c>
      <c r="E96" s="16" t="s">
        <v>28</v>
      </c>
      <c r="F96" s="16" t="s">
        <v>279</v>
      </c>
      <c r="G96" s="14" t="s">
        <v>280</v>
      </c>
      <c r="H96" s="18">
        <v>409.44</v>
      </c>
    </row>
    <row r="97" spans="1:8" ht="30" customHeight="1" x14ac:dyDescent="0.25">
      <c r="A97" s="12" t="s">
        <v>273</v>
      </c>
      <c r="B97" s="13" t="s">
        <v>274</v>
      </c>
      <c r="C97" s="12"/>
      <c r="D97" s="18">
        <v>597.16</v>
      </c>
      <c r="E97" s="16" t="s">
        <v>28</v>
      </c>
      <c r="F97" s="16" t="s">
        <v>281</v>
      </c>
      <c r="G97" s="14" t="s">
        <v>282</v>
      </c>
      <c r="H97" s="18">
        <v>597.16</v>
      </c>
    </row>
    <row r="98" spans="1:8" ht="30" customHeight="1" x14ac:dyDescent="0.25">
      <c r="A98" s="12" t="s">
        <v>273</v>
      </c>
      <c r="B98" s="13" t="s">
        <v>274</v>
      </c>
      <c r="C98" s="12"/>
      <c r="D98" s="18">
        <v>618.9</v>
      </c>
      <c r="E98" s="16" t="s">
        <v>28</v>
      </c>
      <c r="F98" s="16" t="s">
        <v>283</v>
      </c>
      <c r="G98" s="14" t="s">
        <v>284</v>
      </c>
      <c r="H98" s="18">
        <v>618.9</v>
      </c>
    </row>
    <row r="99" spans="1:8" ht="30" customHeight="1" x14ac:dyDescent="0.25">
      <c r="A99" s="20" t="s">
        <v>273</v>
      </c>
      <c r="B99" s="24" t="s">
        <v>274</v>
      </c>
      <c r="C99" s="20"/>
      <c r="D99" s="22">
        <v>4015.19</v>
      </c>
      <c r="E99" s="23" t="s">
        <v>28</v>
      </c>
      <c r="F99" s="23" t="s">
        <v>285</v>
      </c>
      <c r="G99" s="21" t="s">
        <v>286</v>
      </c>
      <c r="H99" s="22">
        <v>4015.19</v>
      </c>
    </row>
    <row r="100" spans="1:8" ht="30" customHeight="1" x14ac:dyDescent="0.25">
      <c r="A100" s="26" t="s">
        <v>287</v>
      </c>
      <c r="B100" s="27" t="s">
        <v>288</v>
      </c>
      <c r="C100" s="26" t="s">
        <v>289</v>
      </c>
      <c r="D100" s="28">
        <v>1980.43</v>
      </c>
      <c r="E100" s="29" t="s">
        <v>11</v>
      </c>
      <c r="F100" s="29" t="s">
        <v>290</v>
      </c>
      <c r="G100" s="30" t="s">
        <v>291</v>
      </c>
      <c r="H100" s="28">
        <v>1980.43</v>
      </c>
    </row>
    <row r="101" spans="1:8" ht="30" customHeight="1" x14ac:dyDescent="0.25">
      <c r="A101" s="26" t="s">
        <v>292</v>
      </c>
      <c r="B101" s="27" t="s">
        <v>293</v>
      </c>
      <c r="C101" s="26" t="s">
        <v>294</v>
      </c>
      <c r="D101" s="28">
        <v>900</v>
      </c>
      <c r="E101" s="29" t="s">
        <v>28</v>
      </c>
      <c r="F101" s="29" t="s">
        <v>295</v>
      </c>
      <c r="G101" s="30" t="s">
        <v>296</v>
      </c>
      <c r="H101" s="28">
        <v>900</v>
      </c>
    </row>
    <row r="102" spans="1:8" ht="30" customHeight="1" x14ac:dyDescent="0.25">
      <c r="A102" s="12" t="s">
        <v>297</v>
      </c>
      <c r="B102" s="13" t="s">
        <v>298</v>
      </c>
      <c r="C102" s="12" t="s">
        <v>299</v>
      </c>
      <c r="D102" s="18">
        <v>3144.21</v>
      </c>
      <c r="E102" s="16" t="s">
        <v>11</v>
      </c>
      <c r="F102" s="16" t="s">
        <v>300</v>
      </c>
      <c r="G102" s="14" t="s">
        <v>301</v>
      </c>
      <c r="H102" s="18">
        <v>3144.21</v>
      </c>
    </row>
    <row r="103" spans="1:8" ht="30" customHeight="1" x14ac:dyDescent="0.25">
      <c r="A103" s="20" t="s">
        <v>297</v>
      </c>
      <c r="B103" s="24" t="s">
        <v>298</v>
      </c>
      <c r="C103" s="20" t="s">
        <v>302</v>
      </c>
      <c r="D103" s="22">
        <v>1224.52</v>
      </c>
      <c r="E103" s="23" t="s">
        <v>11</v>
      </c>
      <c r="F103" s="23" t="s">
        <v>303</v>
      </c>
      <c r="G103" s="21" t="s">
        <v>304</v>
      </c>
      <c r="H103" s="22">
        <v>1224.52</v>
      </c>
    </row>
    <row r="104" spans="1:8" ht="30" customHeight="1" x14ac:dyDescent="0.25">
      <c r="A104" s="26" t="s">
        <v>305</v>
      </c>
      <c r="B104" s="27" t="s">
        <v>306</v>
      </c>
      <c r="C104" s="26" t="s">
        <v>307</v>
      </c>
      <c r="D104" s="28">
        <v>625.69000000000005</v>
      </c>
      <c r="E104" s="29" t="s">
        <v>11</v>
      </c>
      <c r="F104" s="29" t="s">
        <v>308</v>
      </c>
      <c r="G104" s="30" t="s">
        <v>309</v>
      </c>
      <c r="H104" s="28">
        <v>625.69000000000005</v>
      </c>
    </row>
    <row r="105" spans="1:8" ht="30" customHeight="1" x14ac:dyDescent="0.25">
      <c r="A105" s="12" t="s">
        <v>310</v>
      </c>
      <c r="B105" s="13" t="s">
        <v>311</v>
      </c>
      <c r="C105" s="12" t="s">
        <v>312</v>
      </c>
      <c r="D105" s="18">
        <v>3859.23</v>
      </c>
      <c r="E105" s="16" t="s">
        <v>11</v>
      </c>
      <c r="F105" s="16" t="s">
        <v>313</v>
      </c>
      <c r="G105" s="14" t="s">
        <v>314</v>
      </c>
      <c r="H105" s="18">
        <v>3859.23</v>
      </c>
    </row>
    <row r="106" spans="1:8" ht="30" customHeight="1" x14ac:dyDescent="0.25">
      <c r="A106" s="12" t="s">
        <v>310</v>
      </c>
      <c r="B106" s="13" t="s">
        <v>311</v>
      </c>
      <c r="C106" s="12"/>
      <c r="D106" s="18">
        <v>280.02</v>
      </c>
      <c r="E106" s="16" t="s">
        <v>11</v>
      </c>
      <c r="F106" s="16" t="s">
        <v>12</v>
      </c>
      <c r="G106" s="14" t="s">
        <v>315</v>
      </c>
      <c r="H106" s="18">
        <v>280.02</v>
      </c>
    </row>
    <row r="107" spans="1:8" ht="30" customHeight="1" x14ac:dyDescent="0.25">
      <c r="A107" s="20" t="s">
        <v>310</v>
      </c>
      <c r="B107" s="24" t="s">
        <v>311</v>
      </c>
      <c r="C107" s="20"/>
      <c r="D107" s="22">
        <v>446.49</v>
      </c>
      <c r="E107" s="23" t="s">
        <v>11</v>
      </c>
      <c r="F107" s="23" t="s">
        <v>316</v>
      </c>
      <c r="G107" s="21" t="s">
        <v>317</v>
      </c>
      <c r="H107" s="22">
        <v>446.49</v>
      </c>
    </row>
    <row r="108" spans="1:8" ht="30" customHeight="1" x14ac:dyDescent="0.25">
      <c r="A108" s="12" t="s">
        <v>318</v>
      </c>
      <c r="B108" s="13" t="s">
        <v>319</v>
      </c>
      <c r="C108" s="12" t="s">
        <v>320</v>
      </c>
      <c r="D108" s="18">
        <v>4440.3599999999997</v>
      </c>
      <c r="E108" s="16" t="s">
        <v>28</v>
      </c>
      <c r="F108" s="16" t="s">
        <v>321</v>
      </c>
      <c r="G108" s="14" t="s">
        <v>322</v>
      </c>
      <c r="H108" s="18">
        <v>4440.3599999999997</v>
      </c>
    </row>
    <row r="109" spans="1:8" ht="30" customHeight="1" x14ac:dyDescent="0.25">
      <c r="A109" s="12" t="s">
        <v>318</v>
      </c>
      <c r="B109" s="13" t="s">
        <v>319</v>
      </c>
      <c r="C109" s="12" t="s">
        <v>323</v>
      </c>
      <c r="D109" s="18">
        <v>9150.99</v>
      </c>
      <c r="E109" s="16" t="s">
        <v>28</v>
      </c>
      <c r="F109" s="16" t="s">
        <v>324</v>
      </c>
      <c r="G109" s="14" t="s">
        <v>325</v>
      </c>
      <c r="H109" s="18">
        <v>9150.99</v>
      </c>
    </row>
    <row r="110" spans="1:8" ht="30" customHeight="1" x14ac:dyDescent="0.25">
      <c r="A110" s="20" t="s">
        <v>318</v>
      </c>
      <c r="B110" s="24" t="s">
        <v>319</v>
      </c>
      <c r="C110" s="20" t="s">
        <v>326</v>
      </c>
      <c r="D110" s="22">
        <v>14827.47</v>
      </c>
      <c r="E110" s="23" t="s">
        <v>11</v>
      </c>
      <c r="F110" s="23" t="s">
        <v>327</v>
      </c>
      <c r="G110" s="21" t="s">
        <v>328</v>
      </c>
      <c r="H110" s="22">
        <v>14827.47</v>
      </c>
    </row>
    <row r="111" spans="1:8" ht="30" customHeight="1" x14ac:dyDescent="0.25">
      <c r="A111" s="26" t="s">
        <v>329</v>
      </c>
      <c r="B111" s="27" t="s">
        <v>330</v>
      </c>
      <c r="C111" s="26" t="s">
        <v>331</v>
      </c>
      <c r="D111" s="28">
        <v>1605.43</v>
      </c>
      <c r="E111" s="29" t="s">
        <v>332</v>
      </c>
      <c r="F111" s="29" t="s">
        <v>333</v>
      </c>
      <c r="G111" s="30" t="s">
        <v>334</v>
      </c>
      <c r="H111" s="28">
        <v>1605.43</v>
      </c>
    </row>
    <row r="112" spans="1:8" ht="30" customHeight="1" x14ac:dyDescent="0.25">
      <c r="A112" s="26" t="s">
        <v>335</v>
      </c>
      <c r="B112" s="27" t="s">
        <v>336</v>
      </c>
      <c r="C112" s="26" t="s">
        <v>337</v>
      </c>
      <c r="D112" s="28">
        <v>6346.87</v>
      </c>
      <c r="E112" s="29" t="s">
        <v>11</v>
      </c>
      <c r="F112" s="29" t="s">
        <v>338</v>
      </c>
      <c r="G112" s="30" t="s">
        <v>339</v>
      </c>
      <c r="H112" s="28">
        <v>6346.87</v>
      </c>
    </row>
    <row r="113" spans="1:8" ht="30" customHeight="1" x14ac:dyDescent="0.25">
      <c r="A113" s="26" t="s">
        <v>340</v>
      </c>
      <c r="B113" s="27" t="s">
        <v>341</v>
      </c>
      <c r="C113" s="26" t="s">
        <v>342</v>
      </c>
      <c r="D113" s="28">
        <v>10333.4</v>
      </c>
      <c r="E113" s="29" t="s">
        <v>332</v>
      </c>
      <c r="F113" s="29" t="s">
        <v>343</v>
      </c>
      <c r="G113" s="30" t="s">
        <v>344</v>
      </c>
      <c r="H113" s="28">
        <v>10333.4</v>
      </c>
    </row>
    <row r="114" spans="1:8" ht="30" customHeight="1" x14ac:dyDescent="0.25">
      <c r="A114" s="26" t="s">
        <v>345</v>
      </c>
      <c r="B114" s="27" t="s">
        <v>346</v>
      </c>
      <c r="C114" s="26" t="s">
        <v>347</v>
      </c>
      <c r="D114" s="28">
        <v>17643.02</v>
      </c>
      <c r="E114" s="29" t="s">
        <v>28</v>
      </c>
      <c r="F114" s="29" t="s">
        <v>348</v>
      </c>
      <c r="G114" s="30" t="s">
        <v>349</v>
      </c>
      <c r="H114" s="28">
        <v>17643.02</v>
      </c>
    </row>
    <row r="115" spans="1:8" ht="30" customHeight="1" x14ac:dyDescent="0.25">
      <c r="A115" s="26" t="s">
        <v>350</v>
      </c>
      <c r="B115" s="27" t="s">
        <v>351</v>
      </c>
      <c r="C115" s="26" t="s">
        <v>352</v>
      </c>
      <c r="D115" s="28">
        <v>5445</v>
      </c>
      <c r="E115" s="29" t="s">
        <v>28</v>
      </c>
      <c r="F115" s="29" t="s">
        <v>353</v>
      </c>
      <c r="G115" s="30" t="s">
        <v>354</v>
      </c>
      <c r="H115" s="28">
        <v>5445</v>
      </c>
    </row>
    <row r="116" spans="1:8" ht="30" customHeight="1" x14ac:dyDescent="0.25">
      <c r="A116" s="26" t="s">
        <v>355</v>
      </c>
      <c r="B116" s="27" t="s">
        <v>356</v>
      </c>
      <c r="C116" s="26"/>
      <c r="D116" s="28">
        <v>302.12</v>
      </c>
      <c r="E116" s="29" t="s">
        <v>11</v>
      </c>
      <c r="F116" s="29" t="s">
        <v>357</v>
      </c>
      <c r="G116" s="30" t="s">
        <v>358</v>
      </c>
      <c r="H116" s="28">
        <v>302.12</v>
      </c>
    </row>
    <row r="117" spans="1:8" ht="30" customHeight="1" x14ac:dyDescent="0.25">
      <c r="A117" s="26" t="s">
        <v>359</v>
      </c>
      <c r="B117" s="27" t="s">
        <v>360</v>
      </c>
      <c r="C117" s="26"/>
      <c r="D117" s="28">
        <v>94.27</v>
      </c>
      <c r="E117" s="29" t="s">
        <v>11</v>
      </c>
      <c r="F117" s="29" t="s">
        <v>88</v>
      </c>
      <c r="G117" s="30" t="s">
        <v>361</v>
      </c>
      <c r="H117" s="28">
        <v>94.27</v>
      </c>
    </row>
    <row r="118" spans="1:8" ht="30" customHeight="1" x14ac:dyDescent="0.25">
      <c r="A118" s="26" t="s">
        <v>362</v>
      </c>
      <c r="B118" s="27" t="s">
        <v>363</v>
      </c>
      <c r="C118" s="26" t="s">
        <v>364</v>
      </c>
      <c r="D118" s="28">
        <v>544.5</v>
      </c>
      <c r="E118" s="29" t="s">
        <v>28</v>
      </c>
      <c r="F118" s="29" t="s">
        <v>365</v>
      </c>
      <c r="G118" s="30" t="s">
        <v>366</v>
      </c>
      <c r="H118" s="28">
        <v>544.5</v>
      </c>
    </row>
    <row r="119" spans="1:8" ht="30" customHeight="1" x14ac:dyDescent="0.25">
      <c r="A119" s="26" t="s">
        <v>367</v>
      </c>
      <c r="B119" s="27" t="s">
        <v>368</v>
      </c>
      <c r="C119" s="26"/>
      <c r="D119" s="28">
        <v>929.28</v>
      </c>
      <c r="E119" s="29" t="s">
        <v>28</v>
      </c>
      <c r="F119" s="29" t="s">
        <v>369</v>
      </c>
      <c r="G119" s="30" t="s">
        <v>370</v>
      </c>
      <c r="H119" s="28">
        <v>929.28</v>
      </c>
    </row>
    <row r="120" spans="1:8" ht="30" customHeight="1" x14ac:dyDescent="0.25">
      <c r="A120" s="26" t="s">
        <v>371</v>
      </c>
      <c r="B120" s="27" t="s">
        <v>372</v>
      </c>
      <c r="C120" s="26"/>
      <c r="D120" s="28">
        <v>133.65</v>
      </c>
      <c r="E120" s="29" t="s">
        <v>28</v>
      </c>
      <c r="F120" s="29" t="s">
        <v>373</v>
      </c>
      <c r="G120" s="30" t="s">
        <v>374</v>
      </c>
      <c r="H120" s="28">
        <v>133.65</v>
      </c>
    </row>
    <row r="121" spans="1:8" ht="30" customHeight="1" x14ac:dyDescent="0.25">
      <c r="A121" s="26" t="s">
        <v>375</v>
      </c>
      <c r="B121" s="27" t="s">
        <v>376</v>
      </c>
      <c r="C121" s="26"/>
      <c r="D121" s="28">
        <v>1404.99</v>
      </c>
      <c r="E121" s="29" t="s">
        <v>11</v>
      </c>
      <c r="F121" s="29" t="s">
        <v>377</v>
      </c>
      <c r="G121" s="30" t="s">
        <v>378</v>
      </c>
      <c r="H121" s="28">
        <v>1404.99</v>
      </c>
    </row>
    <row r="122" spans="1:8" ht="36" customHeight="1" x14ac:dyDescent="0.25">
      <c r="A122" s="12" t="s">
        <v>379</v>
      </c>
      <c r="B122" s="13" t="s">
        <v>380</v>
      </c>
      <c r="C122" s="12"/>
      <c r="D122" s="18">
        <v>350.37</v>
      </c>
      <c r="E122" s="16" t="s">
        <v>11</v>
      </c>
      <c r="F122" s="16" t="s">
        <v>88</v>
      </c>
      <c r="G122" s="14" t="s">
        <v>381</v>
      </c>
      <c r="H122" s="18">
        <v>350.37</v>
      </c>
    </row>
    <row r="123" spans="1:8" ht="30" customHeight="1" x14ac:dyDescent="0.25">
      <c r="A123" s="20" t="s">
        <v>379</v>
      </c>
      <c r="B123" s="24" t="s">
        <v>380</v>
      </c>
      <c r="C123" s="20"/>
      <c r="D123" s="22">
        <v>454.66</v>
      </c>
      <c r="E123" s="23" t="s">
        <v>11</v>
      </c>
      <c r="F123" s="23" t="s">
        <v>88</v>
      </c>
      <c r="G123" s="21" t="s">
        <v>382</v>
      </c>
      <c r="H123" s="22">
        <v>454.66</v>
      </c>
    </row>
    <row r="124" spans="1:8" ht="30" customHeight="1" x14ac:dyDescent="0.25">
      <c r="A124" s="26" t="s">
        <v>383</v>
      </c>
      <c r="B124" s="27" t="s">
        <v>384</v>
      </c>
      <c r="C124" s="26"/>
      <c r="D124" s="28">
        <v>73.989999999999995</v>
      </c>
      <c r="E124" s="29" t="s">
        <v>11</v>
      </c>
      <c r="F124" s="29" t="s">
        <v>385</v>
      </c>
      <c r="G124" s="30" t="s">
        <v>386</v>
      </c>
      <c r="H124" s="28">
        <v>73.989999999999995</v>
      </c>
    </row>
    <row r="125" spans="1:8" ht="30" customHeight="1" x14ac:dyDescent="0.25">
      <c r="A125" s="26" t="s">
        <v>387</v>
      </c>
      <c r="B125" s="27" t="s">
        <v>388</v>
      </c>
      <c r="C125" s="26" t="s">
        <v>389</v>
      </c>
      <c r="D125" s="28">
        <v>113.98</v>
      </c>
      <c r="E125" s="29" t="s">
        <v>11</v>
      </c>
      <c r="F125" s="29" t="s">
        <v>390</v>
      </c>
      <c r="G125" s="30" t="s">
        <v>391</v>
      </c>
      <c r="H125" s="28">
        <v>113.98</v>
      </c>
    </row>
    <row r="126" spans="1:8" ht="30" customHeight="1" x14ac:dyDescent="0.25">
      <c r="A126" s="26" t="s">
        <v>392</v>
      </c>
      <c r="B126" s="27" t="s">
        <v>393</v>
      </c>
      <c r="C126" s="26"/>
      <c r="D126" s="28">
        <v>110.23</v>
      </c>
      <c r="E126" s="29" t="s">
        <v>11</v>
      </c>
      <c r="F126" s="29" t="s">
        <v>88</v>
      </c>
      <c r="G126" s="30" t="s">
        <v>394</v>
      </c>
      <c r="H126" s="28">
        <v>110.23</v>
      </c>
    </row>
    <row r="127" spans="1:8" ht="30" customHeight="1" x14ac:dyDescent="0.25">
      <c r="A127" s="12" t="s">
        <v>395</v>
      </c>
      <c r="B127" s="13" t="s">
        <v>396</v>
      </c>
      <c r="C127" s="12"/>
      <c r="D127" s="18">
        <v>31.94</v>
      </c>
      <c r="E127" s="16" t="s">
        <v>11</v>
      </c>
      <c r="F127" s="16" t="s">
        <v>397</v>
      </c>
      <c r="G127" s="14" t="s">
        <v>398</v>
      </c>
      <c r="H127" s="18">
        <v>31.94</v>
      </c>
    </row>
    <row r="128" spans="1:8" ht="30" customHeight="1" x14ac:dyDescent="0.25">
      <c r="A128" s="20" t="s">
        <v>395</v>
      </c>
      <c r="B128" s="24" t="s">
        <v>396</v>
      </c>
      <c r="C128" s="20"/>
      <c r="D128" s="22">
        <v>780.01</v>
      </c>
      <c r="E128" s="23" t="s">
        <v>11</v>
      </c>
      <c r="F128" s="23" t="s">
        <v>399</v>
      </c>
      <c r="G128" s="21" t="s">
        <v>400</v>
      </c>
      <c r="H128" s="22">
        <v>780.01</v>
      </c>
    </row>
    <row r="129" spans="1:11" ht="30" customHeight="1" x14ac:dyDescent="0.25">
      <c r="A129" s="26" t="s">
        <v>401</v>
      </c>
      <c r="B129" s="27" t="s">
        <v>402</v>
      </c>
      <c r="C129" s="26"/>
      <c r="D129" s="28">
        <v>670.93</v>
      </c>
      <c r="E129" s="29" t="s">
        <v>28</v>
      </c>
      <c r="F129" s="29" t="s">
        <v>403</v>
      </c>
      <c r="G129" s="30" t="s">
        <v>404</v>
      </c>
      <c r="H129" s="28">
        <v>670.93</v>
      </c>
    </row>
    <row r="130" spans="1:11" ht="30" customHeight="1" x14ac:dyDescent="0.25">
      <c r="A130" s="20" t="s">
        <v>405</v>
      </c>
      <c r="B130" s="24" t="s">
        <v>406</v>
      </c>
      <c r="C130" s="20"/>
      <c r="D130" s="22">
        <v>389.02</v>
      </c>
      <c r="E130" s="23" t="s">
        <v>11</v>
      </c>
      <c r="F130" s="23" t="s">
        <v>407</v>
      </c>
      <c r="G130" s="21" t="s">
        <v>408</v>
      </c>
      <c r="H130" s="22">
        <v>389.02</v>
      </c>
    </row>
    <row r="131" spans="1:11" ht="30" customHeight="1" x14ac:dyDescent="0.25">
      <c r="A131" s="12" t="s">
        <v>409</v>
      </c>
      <c r="B131" s="13" t="s">
        <v>410</v>
      </c>
      <c r="C131" s="12" t="s">
        <v>411</v>
      </c>
      <c r="D131" s="18">
        <v>1712.15</v>
      </c>
      <c r="E131" s="16" t="s">
        <v>28</v>
      </c>
      <c r="F131" s="16" t="s">
        <v>412</v>
      </c>
      <c r="G131" s="14" t="s">
        <v>413</v>
      </c>
      <c r="H131" s="18">
        <v>1712.15</v>
      </c>
    </row>
    <row r="132" spans="1:11" ht="30" customHeight="1" x14ac:dyDescent="0.25">
      <c r="A132" s="20" t="s">
        <v>409</v>
      </c>
      <c r="B132" s="24" t="s">
        <v>410</v>
      </c>
      <c r="C132" s="20" t="s">
        <v>414</v>
      </c>
      <c r="D132" s="22">
        <v>2117.5</v>
      </c>
      <c r="E132" s="23" t="s">
        <v>28</v>
      </c>
      <c r="F132" s="23" t="s">
        <v>415</v>
      </c>
      <c r="G132" s="21" t="s">
        <v>416</v>
      </c>
      <c r="H132" s="22">
        <v>2117.5</v>
      </c>
    </row>
    <row r="133" spans="1:11" ht="30" customHeight="1" x14ac:dyDescent="0.25">
      <c r="A133" s="26" t="s">
        <v>417</v>
      </c>
      <c r="B133" s="27" t="s">
        <v>418</v>
      </c>
      <c r="C133" s="26"/>
      <c r="D133" s="28">
        <v>1210</v>
      </c>
      <c r="E133" s="29" t="s">
        <v>28</v>
      </c>
      <c r="F133" s="29" t="s">
        <v>419</v>
      </c>
      <c r="G133" s="30" t="s">
        <v>420</v>
      </c>
      <c r="H133" s="28">
        <v>1210</v>
      </c>
    </row>
    <row r="134" spans="1:11" ht="30" customHeight="1" x14ac:dyDescent="0.25">
      <c r="A134" s="26" t="s">
        <v>421</v>
      </c>
      <c r="B134" s="27" t="s">
        <v>422</v>
      </c>
      <c r="C134" s="26"/>
      <c r="D134" s="28">
        <v>124.63</v>
      </c>
      <c r="E134" s="29" t="s">
        <v>11</v>
      </c>
      <c r="F134" s="29" t="s">
        <v>12</v>
      </c>
      <c r="G134" s="30" t="s">
        <v>423</v>
      </c>
      <c r="H134" s="28">
        <v>124.63</v>
      </c>
    </row>
    <row r="135" spans="1:11" ht="30" customHeight="1" x14ac:dyDescent="0.25">
      <c r="A135" s="26" t="s">
        <v>424</v>
      </c>
      <c r="B135" s="27" t="s">
        <v>425</v>
      </c>
      <c r="C135" s="26"/>
      <c r="D135" s="28">
        <v>1331</v>
      </c>
      <c r="E135" s="29" t="s">
        <v>11</v>
      </c>
      <c r="F135" s="29" t="s">
        <v>426</v>
      </c>
      <c r="G135" s="30" t="s">
        <v>427</v>
      </c>
      <c r="H135" s="28">
        <v>1331</v>
      </c>
    </row>
    <row r="136" spans="1:11" ht="30" customHeight="1" x14ac:dyDescent="0.25">
      <c r="A136" s="26" t="s">
        <v>428</v>
      </c>
      <c r="B136" s="27" t="s">
        <v>429</v>
      </c>
      <c r="C136" s="26"/>
      <c r="D136" s="28">
        <v>285.88</v>
      </c>
      <c r="E136" s="29" t="s">
        <v>11</v>
      </c>
      <c r="F136" s="29" t="s">
        <v>430</v>
      </c>
      <c r="G136" s="30" t="s">
        <v>431</v>
      </c>
      <c r="H136" s="28">
        <v>285.88</v>
      </c>
    </row>
    <row r="137" spans="1:11" ht="30" customHeight="1" x14ac:dyDescent="0.25">
      <c r="A137" s="26" t="s">
        <v>432</v>
      </c>
      <c r="B137" s="27" t="s">
        <v>433</v>
      </c>
      <c r="C137" s="26" t="s">
        <v>434</v>
      </c>
      <c r="D137" s="28">
        <v>240</v>
      </c>
      <c r="E137" s="29" t="s">
        <v>28</v>
      </c>
      <c r="F137" s="29" t="s">
        <v>435</v>
      </c>
      <c r="G137" s="30" t="s">
        <v>436</v>
      </c>
      <c r="H137" s="28">
        <v>240</v>
      </c>
    </row>
    <row r="138" spans="1:11" ht="30" customHeight="1" x14ac:dyDescent="0.25">
      <c r="A138" s="12" t="s">
        <v>437</v>
      </c>
      <c r="B138" s="13" t="s">
        <v>438</v>
      </c>
      <c r="C138" s="12" t="s">
        <v>439</v>
      </c>
      <c r="D138" s="18">
        <v>484.87</v>
      </c>
      <c r="E138" s="16" t="s">
        <v>11</v>
      </c>
      <c r="F138" s="16" t="s">
        <v>440</v>
      </c>
      <c r="G138" s="14" t="s">
        <v>441</v>
      </c>
      <c r="H138" s="18">
        <v>484.87</v>
      </c>
    </row>
    <row r="139" spans="1:11" ht="30" customHeight="1" x14ac:dyDescent="0.25">
      <c r="A139" s="12" t="s">
        <v>437</v>
      </c>
      <c r="B139" s="13" t="s">
        <v>438</v>
      </c>
      <c r="C139" s="12" t="s">
        <v>439</v>
      </c>
      <c r="D139" s="18">
        <v>668.65</v>
      </c>
      <c r="E139" s="16" t="s">
        <v>11</v>
      </c>
      <c r="F139" s="16" t="s">
        <v>442</v>
      </c>
      <c r="G139" s="14" t="s">
        <v>443</v>
      </c>
      <c r="H139" s="18">
        <v>668.65</v>
      </c>
    </row>
    <row r="140" spans="1:11" ht="30" customHeight="1" x14ac:dyDescent="0.25">
      <c r="A140" s="12" t="s">
        <v>437</v>
      </c>
      <c r="B140" s="13" t="s">
        <v>438</v>
      </c>
      <c r="C140" s="12" t="s">
        <v>444</v>
      </c>
      <c r="D140" s="18">
        <v>257.68</v>
      </c>
      <c r="E140" s="16" t="s">
        <v>11</v>
      </c>
      <c r="F140" s="16" t="s">
        <v>445</v>
      </c>
      <c r="G140" s="14" t="s">
        <v>446</v>
      </c>
      <c r="H140" s="18">
        <v>257.68</v>
      </c>
    </row>
    <row r="141" spans="1:11" ht="36.75" customHeight="1" x14ac:dyDescent="0.25">
      <c r="A141" s="12" t="s">
        <v>437</v>
      </c>
      <c r="B141" s="13" t="s">
        <v>438</v>
      </c>
      <c r="C141" s="12" t="s">
        <v>447</v>
      </c>
      <c r="D141" s="18">
        <v>2206.96</v>
      </c>
      <c r="E141" s="16" t="s">
        <v>11</v>
      </c>
      <c r="F141" s="16" t="s">
        <v>448</v>
      </c>
      <c r="G141" s="14" t="s">
        <v>449</v>
      </c>
      <c r="H141" s="18">
        <v>2206.96</v>
      </c>
    </row>
    <row r="142" spans="1:11" s="8" customFormat="1" ht="30" customHeight="1" x14ac:dyDescent="0.25">
      <c r="A142" s="12" t="s">
        <v>437</v>
      </c>
      <c r="B142" s="13" t="s">
        <v>438</v>
      </c>
      <c r="C142" s="12"/>
      <c r="D142" s="18">
        <v>57.12</v>
      </c>
      <c r="E142" s="16" t="s">
        <v>11</v>
      </c>
      <c r="F142" s="16" t="s">
        <v>450</v>
      </c>
      <c r="G142" s="14" t="s">
        <v>451</v>
      </c>
      <c r="H142" s="18">
        <v>57.12</v>
      </c>
      <c r="K142" s="1"/>
    </row>
    <row r="143" spans="1:11" ht="30" customHeight="1" x14ac:dyDescent="0.25">
      <c r="A143" s="12" t="s">
        <v>437</v>
      </c>
      <c r="B143" s="13" t="s">
        <v>438</v>
      </c>
      <c r="C143" s="12"/>
      <c r="D143" s="18">
        <v>85.41</v>
      </c>
      <c r="E143" s="16" t="s">
        <v>11</v>
      </c>
      <c r="F143" s="16" t="s">
        <v>452</v>
      </c>
      <c r="G143" s="14" t="s">
        <v>453</v>
      </c>
      <c r="H143" s="18">
        <v>85.41</v>
      </c>
    </row>
    <row r="144" spans="1:11" ht="30" customHeight="1" x14ac:dyDescent="0.25">
      <c r="A144" s="12" t="s">
        <v>437</v>
      </c>
      <c r="B144" s="13" t="s">
        <v>438</v>
      </c>
      <c r="C144" s="12"/>
      <c r="D144" s="18">
        <v>236.8</v>
      </c>
      <c r="E144" s="16" t="s">
        <v>11</v>
      </c>
      <c r="F144" s="16" t="s">
        <v>454</v>
      </c>
      <c r="G144" s="14" t="s">
        <v>455</v>
      </c>
      <c r="H144" s="18">
        <v>236.8</v>
      </c>
    </row>
    <row r="145" spans="1:8" ht="30" customHeight="1" x14ac:dyDescent="0.25">
      <c r="A145" s="12" t="s">
        <v>437</v>
      </c>
      <c r="B145" s="13" t="s">
        <v>438</v>
      </c>
      <c r="C145" s="12"/>
      <c r="D145" s="18">
        <v>484.87</v>
      </c>
      <c r="E145" s="16" t="s">
        <v>11</v>
      </c>
      <c r="F145" s="16" t="s">
        <v>456</v>
      </c>
      <c r="G145" s="14" t="s">
        <v>457</v>
      </c>
      <c r="H145" s="18">
        <v>484.87</v>
      </c>
    </row>
    <row r="146" spans="1:8" ht="30" customHeight="1" x14ac:dyDescent="0.25">
      <c r="A146" s="12" t="s">
        <v>437</v>
      </c>
      <c r="B146" s="13" t="s">
        <v>438</v>
      </c>
      <c r="C146" s="12"/>
      <c r="D146" s="18">
        <v>471.28</v>
      </c>
      <c r="E146" s="16" t="s">
        <v>11</v>
      </c>
      <c r="F146" s="16" t="s">
        <v>458</v>
      </c>
      <c r="G146" s="14" t="s">
        <v>459</v>
      </c>
      <c r="H146" s="18">
        <v>471.28</v>
      </c>
    </row>
    <row r="147" spans="1:8" ht="30" customHeight="1" x14ac:dyDescent="0.25">
      <c r="A147" s="12" t="s">
        <v>437</v>
      </c>
      <c r="B147" s="13" t="s">
        <v>438</v>
      </c>
      <c r="C147" s="12"/>
      <c r="D147" s="18">
        <v>590.82000000000005</v>
      </c>
      <c r="E147" s="16" t="s">
        <v>11</v>
      </c>
      <c r="F147" s="16" t="s">
        <v>460</v>
      </c>
      <c r="G147" s="14" t="s">
        <v>461</v>
      </c>
      <c r="H147" s="18">
        <v>590.82000000000005</v>
      </c>
    </row>
    <row r="148" spans="1:8" ht="30" customHeight="1" x14ac:dyDescent="0.25">
      <c r="A148" s="20" t="s">
        <v>437</v>
      </c>
      <c r="B148" s="24" t="s">
        <v>438</v>
      </c>
      <c r="C148" s="20"/>
      <c r="D148" s="22">
        <v>2493.81</v>
      </c>
      <c r="E148" s="23" t="s">
        <v>11</v>
      </c>
      <c r="F148" s="23" t="s">
        <v>462</v>
      </c>
      <c r="G148" s="21" t="s">
        <v>463</v>
      </c>
      <c r="H148" s="22">
        <v>2493.81</v>
      </c>
    </row>
    <row r="149" spans="1:8" ht="30" customHeight="1" x14ac:dyDescent="0.25">
      <c r="A149" s="12" t="s">
        <v>464</v>
      </c>
      <c r="B149" s="13" t="s">
        <v>465</v>
      </c>
      <c r="C149" s="12" t="s">
        <v>466</v>
      </c>
      <c r="D149" s="18">
        <v>3364.55</v>
      </c>
      <c r="E149" s="16" t="s">
        <v>11</v>
      </c>
      <c r="F149" s="16" t="s">
        <v>467</v>
      </c>
      <c r="G149" s="14" t="s">
        <v>468</v>
      </c>
      <c r="H149" s="18">
        <v>3364.55</v>
      </c>
    </row>
    <row r="150" spans="1:8" ht="30" customHeight="1" x14ac:dyDescent="0.25">
      <c r="A150" s="12" t="s">
        <v>464</v>
      </c>
      <c r="B150" s="13" t="s">
        <v>465</v>
      </c>
      <c r="C150" s="12"/>
      <c r="D150" s="18">
        <v>237.61</v>
      </c>
      <c r="E150" s="16" t="s">
        <v>11</v>
      </c>
      <c r="F150" s="16" t="s">
        <v>469</v>
      </c>
      <c r="G150" s="14" t="s">
        <v>470</v>
      </c>
      <c r="H150" s="18">
        <v>237.61</v>
      </c>
    </row>
    <row r="151" spans="1:8" ht="30" customHeight="1" x14ac:dyDescent="0.25">
      <c r="A151" s="12" t="s">
        <v>464</v>
      </c>
      <c r="B151" s="13" t="s">
        <v>465</v>
      </c>
      <c r="C151" s="12"/>
      <c r="D151" s="18">
        <v>1253.74</v>
      </c>
      <c r="E151" s="16" t="s">
        <v>11</v>
      </c>
      <c r="F151" s="16" t="s">
        <v>471</v>
      </c>
      <c r="G151" s="14" t="s">
        <v>472</v>
      </c>
      <c r="H151" s="18">
        <v>1253.74</v>
      </c>
    </row>
    <row r="152" spans="1:8" ht="30" customHeight="1" x14ac:dyDescent="0.25">
      <c r="A152" s="20" t="s">
        <v>464</v>
      </c>
      <c r="B152" s="24" t="s">
        <v>465</v>
      </c>
      <c r="C152" s="20"/>
      <c r="D152" s="22">
        <v>1261.6199999999999</v>
      </c>
      <c r="E152" s="23" t="s">
        <v>11</v>
      </c>
      <c r="F152" s="23" t="s">
        <v>473</v>
      </c>
      <c r="G152" s="21" t="s">
        <v>474</v>
      </c>
      <c r="H152" s="22">
        <v>1261.6199999999999</v>
      </c>
    </row>
    <row r="153" spans="1:8" ht="30" customHeight="1" x14ac:dyDescent="0.25">
      <c r="A153" s="26" t="s">
        <v>475</v>
      </c>
      <c r="B153" s="27" t="s">
        <v>476</v>
      </c>
      <c r="C153" s="26" t="s">
        <v>477</v>
      </c>
      <c r="D153" s="28">
        <v>900</v>
      </c>
      <c r="E153" s="29" t="s">
        <v>28</v>
      </c>
      <c r="F153" s="29" t="s">
        <v>478</v>
      </c>
      <c r="G153" s="30" t="s">
        <v>479</v>
      </c>
      <c r="H153" s="28">
        <v>900</v>
      </c>
    </row>
    <row r="154" spans="1:8" ht="30" customHeight="1" x14ac:dyDescent="0.25">
      <c r="A154" s="26" t="s">
        <v>480</v>
      </c>
      <c r="B154" s="27" t="s">
        <v>481</v>
      </c>
      <c r="C154" s="26" t="s">
        <v>482</v>
      </c>
      <c r="D154" s="28">
        <v>17272.75</v>
      </c>
      <c r="E154" s="29" t="s">
        <v>28</v>
      </c>
      <c r="F154" s="29" t="s">
        <v>483</v>
      </c>
      <c r="G154" s="30" t="s">
        <v>484</v>
      </c>
      <c r="H154" s="28">
        <v>17272.75</v>
      </c>
    </row>
    <row r="155" spans="1:8" ht="30" customHeight="1" x14ac:dyDescent="0.25">
      <c r="A155" s="26" t="s">
        <v>485</v>
      </c>
      <c r="B155" s="27" t="s">
        <v>486</v>
      </c>
      <c r="C155" s="26" t="s">
        <v>487</v>
      </c>
      <c r="D155" s="28">
        <v>44946.080000000002</v>
      </c>
      <c r="E155" s="29" t="s">
        <v>332</v>
      </c>
      <c r="F155" s="29" t="s">
        <v>488</v>
      </c>
      <c r="G155" s="30" t="s">
        <v>489</v>
      </c>
      <c r="H155" s="28">
        <v>44946.080000000002</v>
      </c>
    </row>
    <row r="156" spans="1:8" ht="36" customHeight="1" x14ac:dyDescent="0.25">
      <c r="A156" s="12" t="s">
        <v>490</v>
      </c>
      <c r="B156" s="13" t="s">
        <v>491</v>
      </c>
      <c r="C156" s="12"/>
      <c r="D156" s="18">
        <v>376.31</v>
      </c>
      <c r="E156" s="16" t="s">
        <v>11</v>
      </c>
      <c r="F156" s="16" t="s">
        <v>492</v>
      </c>
      <c r="G156" s="14" t="s">
        <v>493</v>
      </c>
      <c r="H156" s="18">
        <v>376.31</v>
      </c>
    </row>
    <row r="157" spans="1:8" ht="30" customHeight="1" x14ac:dyDescent="0.25">
      <c r="A157" s="26" t="s">
        <v>494</v>
      </c>
      <c r="B157" s="27" t="s">
        <v>495</v>
      </c>
      <c r="C157" s="26" t="s">
        <v>496</v>
      </c>
      <c r="D157" s="28">
        <v>907.5</v>
      </c>
      <c r="E157" s="29" t="s">
        <v>28</v>
      </c>
      <c r="F157" s="29" t="s">
        <v>497</v>
      </c>
      <c r="G157" s="30" t="s">
        <v>498</v>
      </c>
      <c r="H157" s="28">
        <v>907.5</v>
      </c>
    </row>
    <row r="158" spans="1:8" ht="30" customHeight="1" x14ac:dyDescent="0.25">
      <c r="A158" s="26" t="s">
        <v>499</v>
      </c>
      <c r="B158" s="27" t="s">
        <v>500</v>
      </c>
      <c r="C158" s="26" t="s">
        <v>501</v>
      </c>
      <c r="D158" s="28">
        <v>521.74</v>
      </c>
      <c r="E158" s="29" t="s">
        <v>11</v>
      </c>
      <c r="F158" s="29" t="s">
        <v>502</v>
      </c>
      <c r="G158" s="30" t="s">
        <v>503</v>
      </c>
      <c r="H158" s="28">
        <v>521.74</v>
      </c>
    </row>
    <row r="159" spans="1:8" ht="30" customHeight="1" x14ac:dyDescent="0.25">
      <c r="A159" s="12" t="s">
        <v>504</v>
      </c>
      <c r="B159" s="13" t="s">
        <v>505</v>
      </c>
      <c r="C159" s="12"/>
      <c r="D159" s="19">
        <v>101.2</v>
      </c>
      <c r="E159" s="16" t="s">
        <v>11</v>
      </c>
      <c r="F159" s="16" t="s">
        <v>506</v>
      </c>
      <c r="G159" s="14" t="s">
        <v>507</v>
      </c>
      <c r="H159" s="18">
        <v>101.2</v>
      </c>
    </row>
    <row r="160" spans="1:8" ht="30" customHeight="1" x14ac:dyDescent="0.25">
      <c r="A160" s="26" t="s">
        <v>508</v>
      </c>
      <c r="B160" s="27" t="s">
        <v>509</v>
      </c>
      <c r="C160" s="26"/>
      <c r="D160" s="28">
        <v>423.5</v>
      </c>
      <c r="E160" s="29" t="s">
        <v>11</v>
      </c>
      <c r="F160" s="29" t="s">
        <v>510</v>
      </c>
      <c r="G160" s="30" t="s">
        <v>511</v>
      </c>
      <c r="H160" s="28">
        <v>423.5</v>
      </c>
    </row>
    <row r="161" spans="1:8" ht="30" customHeight="1" x14ac:dyDescent="0.25">
      <c r="A161" s="12" t="s">
        <v>512</v>
      </c>
      <c r="B161" s="13" t="s">
        <v>513</v>
      </c>
      <c r="C161" s="12" t="s">
        <v>514</v>
      </c>
      <c r="D161" s="18">
        <v>1742.4</v>
      </c>
      <c r="E161" s="16" t="s">
        <v>28</v>
      </c>
      <c r="F161" s="16" t="s">
        <v>515</v>
      </c>
      <c r="G161" s="14" t="s">
        <v>516</v>
      </c>
      <c r="H161" s="18">
        <v>1742.4</v>
      </c>
    </row>
    <row r="162" spans="1:8" ht="30" customHeight="1" x14ac:dyDescent="0.25">
      <c r="A162" s="20" t="s">
        <v>512</v>
      </c>
      <c r="B162" s="24" t="s">
        <v>513</v>
      </c>
      <c r="C162" s="20" t="s">
        <v>517</v>
      </c>
      <c r="D162" s="22">
        <v>6836.5</v>
      </c>
      <c r="E162" s="23" t="s">
        <v>28</v>
      </c>
      <c r="F162" s="23" t="s">
        <v>518</v>
      </c>
      <c r="G162" s="21" t="s">
        <v>519</v>
      </c>
      <c r="H162" s="22">
        <v>6836.5</v>
      </c>
    </row>
    <row r="163" spans="1:8" ht="30" customHeight="1" x14ac:dyDescent="0.25">
      <c r="A163" s="26" t="s">
        <v>520</v>
      </c>
      <c r="B163" s="27" t="s">
        <v>521</v>
      </c>
      <c r="C163" s="26" t="s">
        <v>522</v>
      </c>
      <c r="D163" s="28">
        <v>900</v>
      </c>
      <c r="E163" s="29" t="s">
        <v>28</v>
      </c>
      <c r="F163" s="29" t="s">
        <v>523</v>
      </c>
      <c r="G163" s="30" t="s">
        <v>524</v>
      </c>
      <c r="H163" s="28">
        <v>900</v>
      </c>
    </row>
    <row r="164" spans="1:8" ht="30" customHeight="1" x14ac:dyDescent="0.25">
      <c r="A164" s="12" t="s">
        <v>525</v>
      </c>
      <c r="B164" s="13" t="s">
        <v>526</v>
      </c>
      <c r="C164" s="12"/>
      <c r="D164" s="18">
        <v>400</v>
      </c>
      <c r="E164" s="16" t="s">
        <v>11</v>
      </c>
      <c r="F164" s="16" t="s">
        <v>12</v>
      </c>
      <c r="G164" s="14" t="s">
        <v>527</v>
      </c>
      <c r="H164" s="18">
        <v>400</v>
      </c>
    </row>
    <row r="165" spans="1:8" ht="30" customHeight="1" x14ac:dyDescent="0.25">
      <c r="A165" s="20" t="s">
        <v>525</v>
      </c>
      <c r="B165" s="24" t="s">
        <v>526</v>
      </c>
      <c r="C165" s="20"/>
      <c r="D165" s="22">
        <v>400.01</v>
      </c>
      <c r="E165" s="23" t="s">
        <v>11</v>
      </c>
      <c r="F165" s="23" t="s">
        <v>12</v>
      </c>
      <c r="G165" s="21" t="s">
        <v>528</v>
      </c>
      <c r="H165" s="22">
        <v>400.01</v>
      </c>
    </row>
    <row r="166" spans="1:8" ht="30" customHeight="1" x14ac:dyDescent="0.25">
      <c r="A166" s="20" t="s">
        <v>529</v>
      </c>
      <c r="B166" s="24" t="s">
        <v>530</v>
      </c>
      <c r="C166" s="20" t="s">
        <v>531</v>
      </c>
      <c r="D166" s="22">
        <v>17826.310000000001</v>
      </c>
      <c r="E166" s="23" t="s">
        <v>11</v>
      </c>
      <c r="F166" s="23" t="s">
        <v>532</v>
      </c>
      <c r="G166" s="21" t="s">
        <v>533</v>
      </c>
      <c r="H166" s="22">
        <v>17826.310000000001</v>
      </c>
    </row>
    <row r="167" spans="1:8" ht="30" customHeight="1" x14ac:dyDescent="0.25">
      <c r="A167" s="26" t="s">
        <v>534</v>
      </c>
      <c r="B167" s="27" t="s">
        <v>535</v>
      </c>
      <c r="C167" s="26"/>
      <c r="D167" s="28">
        <v>2602.8200000000002</v>
      </c>
      <c r="E167" s="29" t="s">
        <v>11</v>
      </c>
      <c r="F167" s="29" t="s">
        <v>536</v>
      </c>
      <c r="G167" s="30" t="s">
        <v>537</v>
      </c>
      <c r="H167" s="28">
        <v>2602.8200000000002</v>
      </c>
    </row>
    <row r="168" spans="1:8" ht="30" customHeight="1" x14ac:dyDescent="0.25">
      <c r="A168" s="26" t="s">
        <v>538</v>
      </c>
      <c r="B168" s="27" t="s">
        <v>539</v>
      </c>
      <c r="C168" s="26" t="s">
        <v>540</v>
      </c>
      <c r="D168" s="28">
        <v>9598.57</v>
      </c>
      <c r="E168" s="29" t="s">
        <v>28</v>
      </c>
      <c r="F168" s="29" t="s">
        <v>541</v>
      </c>
      <c r="G168" s="30" t="s">
        <v>542</v>
      </c>
      <c r="H168" s="28">
        <v>9598.57</v>
      </c>
    </row>
    <row r="169" spans="1:8" ht="30" customHeight="1" x14ac:dyDescent="0.25">
      <c r="A169" s="26" t="s">
        <v>543</v>
      </c>
      <c r="B169" s="27" t="s">
        <v>544</v>
      </c>
      <c r="C169" s="26" t="s">
        <v>545</v>
      </c>
      <c r="D169" s="28">
        <v>7873.71</v>
      </c>
      <c r="E169" s="29" t="s">
        <v>11</v>
      </c>
      <c r="F169" s="29" t="s">
        <v>546</v>
      </c>
      <c r="G169" s="30" t="s">
        <v>547</v>
      </c>
      <c r="H169" s="28">
        <v>7873.71</v>
      </c>
    </row>
    <row r="170" spans="1:8" ht="30" customHeight="1" x14ac:dyDescent="0.25">
      <c r="A170" s="26" t="s">
        <v>548</v>
      </c>
      <c r="B170" s="27" t="s">
        <v>549</v>
      </c>
      <c r="C170" s="26"/>
      <c r="D170" s="28">
        <v>369</v>
      </c>
      <c r="E170" s="29" t="s">
        <v>11</v>
      </c>
      <c r="F170" s="29" t="s">
        <v>550</v>
      </c>
      <c r="G170" s="30" t="s">
        <v>551</v>
      </c>
      <c r="H170" s="28">
        <v>369</v>
      </c>
    </row>
    <row r="171" spans="1:8" ht="30" customHeight="1" x14ac:dyDescent="0.25">
      <c r="A171" s="26" t="s">
        <v>552</v>
      </c>
      <c r="B171" s="27" t="s">
        <v>553</v>
      </c>
      <c r="C171" s="26" t="s">
        <v>554</v>
      </c>
      <c r="D171" s="28">
        <v>2681.18</v>
      </c>
      <c r="E171" s="29" t="s">
        <v>28</v>
      </c>
      <c r="F171" s="29" t="s">
        <v>555</v>
      </c>
      <c r="G171" s="30" t="s">
        <v>556</v>
      </c>
      <c r="H171" s="28">
        <v>2681.18</v>
      </c>
    </row>
    <row r="172" spans="1:8" ht="30" customHeight="1" x14ac:dyDescent="0.25">
      <c r="A172" s="12" t="s">
        <v>557</v>
      </c>
      <c r="B172" s="13" t="s">
        <v>558</v>
      </c>
      <c r="C172" s="12"/>
      <c r="D172" s="18">
        <v>108.26</v>
      </c>
      <c r="E172" s="16" t="s">
        <v>11</v>
      </c>
      <c r="F172" s="16" t="s">
        <v>559</v>
      </c>
      <c r="G172" s="14" t="s">
        <v>560</v>
      </c>
      <c r="H172" s="18">
        <v>108.26</v>
      </c>
    </row>
    <row r="173" spans="1:8" ht="36" customHeight="1" x14ac:dyDescent="0.25">
      <c r="A173" s="12" t="s">
        <v>557</v>
      </c>
      <c r="B173" s="13" t="s">
        <v>558</v>
      </c>
      <c r="C173" s="12"/>
      <c r="D173" s="18">
        <v>449.65</v>
      </c>
      <c r="E173" s="16" t="s">
        <v>11</v>
      </c>
      <c r="F173" s="16" t="s">
        <v>561</v>
      </c>
      <c r="G173" s="14" t="s">
        <v>562</v>
      </c>
      <c r="H173" s="18">
        <v>449.65</v>
      </c>
    </row>
    <row r="174" spans="1:8" ht="30" customHeight="1" x14ac:dyDescent="0.25">
      <c r="A174" s="20" t="s">
        <v>557</v>
      </c>
      <c r="B174" s="24" t="s">
        <v>558</v>
      </c>
      <c r="C174" s="20"/>
      <c r="D174" s="22">
        <v>456.98</v>
      </c>
      <c r="E174" s="23" t="s">
        <v>11</v>
      </c>
      <c r="F174" s="23" t="s">
        <v>563</v>
      </c>
      <c r="G174" s="21" t="s">
        <v>564</v>
      </c>
      <c r="H174" s="22">
        <v>456.98</v>
      </c>
    </row>
    <row r="175" spans="1:8" ht="30" customHeight="1" x14ac:dyDescent="0.25">
      <c r="A175" s="26" t="s">
        <v>565</v>
      </c>
      <c r="B175" s="27" t="s">
        <v>566</v>
      </c>
      <c r="C175" s="26" t="s">
        <v>567</v>
      </c>
      <c r="D175" s="28">
        <v>5778.3</v>
      </c>
      <c r="E175" s="29" t="s">
        <v>11</v>
      </c>
      <c r="F175" s="29" t="s">
        <v>568</v>
      </c>
      <c r="G175" s="30" t="s">
        <v>569</v>
      </c>
      <c r="H175" s="28">
        <v>5778.3</v>
      </c>
    </row>
    <row r="176" spans="1:8" x14ac:dyDescent="0.25">
      <c r="A176" s="26" t="s">
        <v>570</v>
      </c>
      <c r="B176" s="27" t="s">
        <v>571</v>
      </c>
      <c r="C176" s="26"/>
      <c r="D176" s="28">
        <v>1246.3</v>
      </c>
      <c r="E176" s="29" t="s">
        <v>28</v>
      </c>
      <c r="F176" s="29" t="s">
        <v>572</v>
      </c>
      <c r="G176" s="30" t="s">
        <v>573</v>
      </c>
      <c r="H176" s="28">
        <v>1246.3</v>
      </c>
    </row>
    <row r="177" spans="1:8" ht="27.6" x14ac:dyDescent="0.25">
      <c r="A177" s="26" t="s">
        <v>574</v>
      </c>
      <c r="B177" s="27" t="s">
        <v>575</v>
      </c>
      <c r="C177" s="26"/>
      <c r="D177" s="28">
        <v>3304.51</v>
      </c>
      <c r="E177" s="29" t="s">
        <v>28</v>
      </c>
      <c r="F177" s="29" t="s">
        <v>576</v>
      </c>
      <c r="G177" s="30" t="s">
        <v>577</v>
      </c>
      <c r="H177" s="28">
        <v>3304.51</v>
      </c>
    </row>
    <row r="178" spans="1:8" x14ac:dyDescent="0.25">
      <c r="A178" s="26" t="s">
        <v>578</v>
      </c>
      <c r="B178" s="27" t="s">
        <v>579</v>
      </c>
      <c r="C178" s="26" t="s">
        <v>580</v>
      </c>
      <c r="D178" s="28">
        <v>1200</v>
      </c>
      <c r="E178" s="29" t="s">
        <v>28</v>
      </c>
      <c r="F178" s="29" t="s">
        <v>581</v>
      </c>
      <c r="G178" s="30" t="s">
        <v>582</v>
      </c>
      <c r="H178" s="28">
        <v>1200</v>
      </c>
    </row>
    <row r="179" spans="1:8" x14ac:dyDescent="0.25">
      <c r="A179" s="26" t="s">
        <v>583</v>
      </c>
      <c r="B179" s="27" t="s">
        <v>584</v>
      </c>
      <c r="C179" s="26"/>
      <c r="D179" s="28">
        <v>350.14</v>
      </c>
      <c r="E179" s="29" t="s">
        <v>11</v>
      </c>
      <c r="F179" s="29" t="s">
        <v>88</v>
      </c>
      <c r="G179" s="30" t="s">
        <v>585</v>
      </c>
      <c r="H179" s="28">
        <v>350.14</v>
      </c>
    </row>
    <row r="180" spans="1:8" x14ac:dyDescent="0.25">
      <c r="A180" s="26" t="s">
        <v>586</v>
      </c>
      <c r="B180" s="27" t="s">
        <v>587</v>
      </c>
      <c r="C180" s="26" t="s">
        <v>588</v>
      </c>
      <c r="D180" s="28">
        <v>5505.5</v>
      </c>
      <c r="E180" s="29" t="s">
        <v>28</v>
      </c>
      <c r="F180" s="29" t="s">
        <v>589</v>
      </c>
      <c r="G180" s="30" t="s">
        <v>590</v>
      </c>
      <c r="H180" s="28">
        <v>5505.5</v>
      </c>
    </row>
    <row r="181" spans="1:8" x14ac:dyDescent="0.25">
      <c r="A181" s="12" t="s">
        <v>591</v>
      </c>
      <c r="B181" s="13" t="s">
        <v>592</v>
      </c>
      <c r="C181" s="12" t="s">
        <v>444</v>
      </c>
      <c r="D181" s="18">
        <v>82.5</v>
      </c>
      <c r="E181" s="16" t="s">
        <v>11</v>
      </c>
      <c r="F181" s="16" t="s">
        <v>593</v>
      </c>
      <c r="G181" s="14" t="s">
        <v>594</v>
      </c>
      <c r="H181" s="18">
        <v>82.5</v>
      </c>
    </row>
    <row r="182" spans="1:8" x14ac:dyDescent="0.25">
      <c r="A182" s="12" t="s">
        <v>591</v>
      </c>
      <c r="B182" s="13" t="s">
        <v>592</v>
      </c>
      <c r="C182" s="12" t="s">
        <v>444</v>
      </c>
      <c r="D182" s="18">
        <v>225.79</v>
      </c>
      <c r="E182" s="16" t="s">
        <v>11</v>
      </c>
      <c r="F182" s="16" t="s">
        <v>595</v>
      </c>
      <c r="G182" s="14" t="s">
        <v>596</v>
      </c>
      <c r="H182" s="18">
        <v>225.79</v>
      </c>
    </row>
    <row r="183" spans="1:8" x14ac:dyDescent="0.25">
      <c r="A183" s="12" t="s">
        <v>591</v>
      </c>
      <c r="B183" s="13" t="s">
        <v>592</v>
      </c>
      <c r="C183" s="12" t="s">
        <v>444</v>
      </c>
      <c r="D183" s="18">
        <v>468.96</v>
      </c>
      <c r="E183" s="16" t="s">
        <v>11</v>
      </c>
      <c r="F183" s="16" t="s">
        <v>597</v>
      </c>
      <c r="G183" s="14" t="s">
        <v>598</v>
      </c>
      <c r="H183" s="18">
        <v>468.96</v>
      </c>
    </row>
    <row r="184" spans="1:8" x14ac:dyDescent="0.25">
      <c r="A184" s="20" t="s">
        <v>591</v>
      </c>
      <c r="B184" s="24" t="s">
        <v>592</v>
      </c>
      <c r="C184" s="20"/>
      <c r="D184" s="22">
        <v>773.19</v>
      </c>
      <c r="E184" s="23" t="s">
        <v>11</v>
      </c>
      <c r="F184" s="23" t="s">
        <v>599</v>
      </c>
      <c r="G184" s="21" t="s">
        <v>600</v>
      </c>
      <c r="H184" s="22">
        <v>773.19</v>
      </c>
    </row>
    <row r="185" spans="1:8" x14ac:dyDescent="0.25">
      <c r="A185" s="26" t="s">
        <v>601</v>
      </c>
      <c r="B185" s="27" t="s">
        <v>602</v>
      </c>
      <c r="C185" s="26"/>
      <c r="D185" s="28">
        <v>195.77</v>
      </c>
      <c r="E185" s="29" t="s">
        <v>11</v>
      </c>
      <c r="F185" s="29" t="s">
        <v>603</v>
      </c>
      <c r="G185" s="30" t="s">
        <v>604</v>
      </c>
      <c r="H185" s="28">
        <v>195.77</v>
      </c>
    </row>
    <row r="186" spans="1:8" x14ac:dyDescent="0.25">
      <c r="A186" s="26" t="s">
        <v>605</v>
      </c>
      <c r="B186" s="27" t="s">
        <v>606</v>
      </c>
      <c r="C186" s="26"/>
      <c r="D186" s="28">
        <v>45</v>
      </c>
      <c r="E186" s="29" t="s">
        <v>11</v>
      </c>
      <c r="F186" s="29" t="s">
        <v>607</v>
      </c>
      <c r="G186" s="30" t="s">
        <v>608</v>
      </c>
      <c r="H186" s="28">
        <v>45</v>
      </c>
    </row>
    <row r="187" spans="1:8" x14ac:dyDescent="0.25">
      <c r="A187" s="12"/>
      <c r="B187" s="13"/>
      <c r="C187" s="12"/>
      <c r="D187" s="15"/>
      <c r="E187" s="16"/>
      <c r="F187" s="16"/>
      <c r="G187" s="14"/>
      <c r="H187" s="15"/>
    </row>
    <row r="188" spans="1:8" x14ac:dyDescent="0.25">
      <c r="A188" s="12"/>
      <c r="B188" s="13"/>
      <c r="C188" s="12"/>
      <c r="D188" s="15"/>
      <c r="E188" s="16"/>
      <c r="F188" s="16"/>
      <c r="G188" s="14"/>
      <c r="H188" s="15"/>
    </row>
    <row r="189" spans="1:8" x14ac:dyDescent="0.25">
      <c r="A189" s="12"/>
      <c r="B189" s="13"/>
      <c r="C189" s="17"/>
      <c r="D189" s="15"/>
      <c r="E189" s="16"/>
      <c r="F189" s="16"/>
      <c r="G189" s="14"/>
      <c r="H189" s="15"/>
    </row>
    <row r="190" spans="1:8" x14ac:dyDescent="0.25">
      <c r="A190" s="12"/>
      <c r="B190" s="13"/>
      <c r="C190" s="17"/>
      <c r="D190" s="15"/>
      <c r="E190" s="16"/>
      <c r="F190" s="16"/>
      <c r="G190" s="14"/>
      <c r="H190" s="15"/>
    </row>
    <row r="191" spans="1:8" x14ac:dyDescent="0.25">
      <c r="A191" s="12"/>
      <c r="B191" s="13"/>
      <c r="C191" s="17"/>
      <c r="D191" s="15"/>
      <c r="E191" s="16"/>
      <c r="F191" s="16"/>
      <c r="G191" s="14"/>
      <c r="H191" s="15"/>
    </row>
    <row r="192" spans="1:8" x14ac:dyDescent="0.25">
      <c r="A192" s="12"/>
      <c r="B192" s="13"/>
      <c r="C192" s="17"/>
      <c r="D192" s="15"/>
      <c r="E192" s="16"/>
      <c r="F192" s="16"/>
      <c r="G192" s="14"/>
      <c r="H192" s="15"/>
    </row>
    <row r="193" spans="1:8" x14ac:dyDescent="0.25">
      <c r="A193" s="12"/>
      <c r="B193" s="13"/>
      <c r="C193" s="17"/>
      <c r="D193" s="15"/>
      <c r="E193" s="16"/>
      <c r="F193" s="16"/>
      <c r="G193" s="14"/>
      <c r="H193" s="15"/>
    </row>
    <row r="194" spans="1:8" x14ac:dyDescent="0.25">
      <c r="A194" s="12"/>
      <c r="B194" s="13"/>
      <c r="C194" s="17"/>
      <c r="D194" s="15"/>
      <c r="E194" s="16"/>
      <c r="F194" s="16"/>
      <c r="G194" s="14"/>
      <c r="H194" s="15"/>
    </row>
    <row r="195" spans="1:8" x14ac:dyDescent="0.25">
      <c r="A195" s="12"/>
      <c r="B195" s="13"/>
      <c r="C195" s="17"/>
      <c r="D195" s="15"/>
      <c r="E195" s="16"/>
      <c r="F195" s="16"/>
      <c r="G195" s="14"/>
      <c r="H195" s="15"/>
    </row>
    <row r="196" spans="1:8" x14ac:dyDescent="0.25">
      <c r="A196" s="12"/>
      <c r="B196" s="13"/>
      <c r="C196" s="17"/>
      <c r="D196" s="15"/>
      <c r="E196" s="16"/>
      <c r="F196" s="16"/>
      <c r="G196" s="14"/>
      <c r="H196" s="15"/>
    </row>
    <row r="197" spans="1:8" x14ac:dyDescent="0.25">
      <c r="A197" s="12"/>
      <c r="B197" s="13"/>
      <c r="C197" s="17"/>
      <c r="D197" s="15"/>
      <c r="E197" s="16"/>
      <c r="F197" s="16"/>
      <c r="G197" s="14"/>
      <c r="H197" s="15"/>
    </row>
    <row r="198" spans="1:8" x14ac:dyDescent="0.25">
      <c r="A198" s="12"/>
      <c r="B198" s="13"/>
      <c r="C198" s="12"/>
      <c r="D198" s="15"/>
      <c r="E198" s="16"/>
      <c r="F198" s="16"/>
      <c r="G198" s="14"/>
      <c r="H198" s="15"/>
    </row>
    <row r="199" spans="1:8" x14ac:dyDescent="0.25">
      <c r="A199" s="12"/>
      <c r="B199" s="13"/>
      <c r="C199" s="12"/>
      <c r="D199" s="15"/>
      <c r="E199" s="16"/>
      <c r="F199" s="16"/>
      <c r="G199" s="14"/>
      <c r="H199" s="15"/>
    </row>
    <row r="200" spans="1:8" x14ac:dyDescent="0.25">
      <c r="A200" s="12"/>
      <c r="B200" s="13"/>
      <c r="C200" s="17"/>
      <c r="D200" s="15"/>
      <c r="E200" s="16"/>
      <c r="F200" s="16"/>
      <c r="G200" s="14"/>
      <c r="H200" s="15"/>
    </row>
    <row r="201" spans="1:8" x14ac:dyDescent="0.25">
      <c r="A201" s="12"/>
      <c r="B201" s="13"/>
      <c r="C201" s="12"/>
      <c r="D201" s="15"/>
      <c r="E201" s="16"/>
      <c r="F201" s="16"/>
      <c r="G201" s="14"/>
      <c r="H201" s="15"/>
    </row>
    <row r="202" spans="1:8" x14ac:dyDescent="0.25">
      <c r="A202" s="12"/>
      <c r="B202" s="13"/>
      <c r="C202" s="17"/>
      <c r="D202" s="15"/>
      <c r="E202" s="16"/>
      <c r="F202" s="16"/>
      <c r="G202" s="14"/>
      <c r="H202" s="15"/>
    </row>
    <row r="203" spans="1:8" x14ac:dyDescent="0.25">
      <c r="A203" s="12"/>
      <c r="B203" s="13"/>
      <c r="C203" s="17"/>
      <c r="D203" s="15"/>
      <c r="E203" s="16"/>
      <c r="F203" s="16"/>
      <c r="G203" s="14"/>
      <c r="H203" s="15"/>
    </row>
    <row r="204" spans="1:8" x14ac:dyDescent="0.25">
      <c r="A204" s="12"/>
      <c r="B204" s="13"/>
      <c r="C204" s="17"/>
      <c r="D204" s="15"/>
      <c r="E204" s="16"/>
      <c r="F204" s="16"/>
      <c r="G204" s="14"/>
      <c r="H204" s="15"/>
    </row>
    <row r="205" spans="1:8" x14ac:dyDescent="0.25">
      <c r="A205" s="12"/>
      <c r="B205" s="13"/>
      <c r="C205" s="17"/>
      <c r="D205" s="15"/>
      <c r="E205" s="16"/>
      <c r="F205" s="16"/>
      <c r="G205" s="14"/>
      <c r="H205" s="15"/>
    </row>
    <row r="206" spans="1:8" x14ac:dyDescent="0.25">
      <c r="A206" s="12"/>
      <c r="B206" s="13"/>
      <c r="C206" s="17"/>
      <c r="D206" s="15"/>
      <c r="E206" s="16"/>
      <c r="F206" s="16"/>
      <c r="G206" s="14"/>
      <c r="H206" s="15"/>
    </row>
    <row r="207" spans="1:8" x14ac:dyDescent="0.25">
      <c r="A207" s="12"/>
      <c r="B207" s="13"/>
      <c r="C207" s="17"/>
      <c r="D207" s="15"/>
      <c r="E207" s="16"/>
      <c r="F207" s="16"/>
      <c r="G207" s="14"/>
      <c r="H207" s="15"/>
    </row>
    <row r="208" spans="1:8" x14ac:dyDescent="0.25">
      <c r="A208" s="12"/>
      <c r="B208" s="13"/>
      <c r="C208" s="12"/>
      <c r="D208" s="15"/>
      <c r="E208" s="16"/>
      <c r="F208" s="16"/>
      <c r="G208" s="14"/>
      <c r="H208" s="15"/>
    </row>
    <row r="209" spans="1:8" x14ac:dyDescent="0.25">
      <c r="A209" s="12"/>
      <c r="B209" s="13"/>
      <c r="C209" s="12"/>
      <c r="D209" s="15"/>
      <c r="E209" s="16"/>
      <c r="F209" s="16"/>
      <c r="G209" s="14"/>
      <c r="H209" s="15"/>
    </row>
    <row r="210" spans="1:8" x14ac:dyDescent="0.25">
      <c r="A210" s="12"/>
      <c r="B210" s="13"/>
      <c r="C210" s="12"/>
      <c r="D210" s="15"/>
      <c r="E210" s="16"/>
      <c r="F210" s="16"/>
      <c r="G210" s="14"/>
      <c r="H210" s="15"/>
    </row>
    <row r="211" spans="1:8" x14ac:dyDescent="0.25">
      <c r="A211" s="12"/>
      <c r="B211" s="13"/>
      <c r="C211" s="12"/>
      <c r="D211" s="15"/>
      <c r="E211" s="16"/>
      <c r="F211" s="16"/>
      <c r="G211" s="14"/>
      <c r="H211" s="15"/>
    </row>
    <row r="212" spans="1:8" x14ac:dyDescent="0.25">
      <c r="A212" s="12"/>
      <c r="B212" s="13"/>
      <c r="C212" s="12"/>
      <c r="D212" s="15"/>
      <c r="E212" s="16"/>
      <c r="F212" s="16"/>
      <c r="G212" s="14"/>
      <c r="H212" s="15"/>
    </row>
    <row r="213" spans="1:8" x14ac:dyDescent="0.25">
      <c r="A213" s="12"/>
      <c r="B213" s="13"/>
      <c r="C213" s="17"/>
      <c r="D213" s="15"/>
      <c r="E213" s="16"/>
      <c r="F213" s="16"/>
      <c r="G213" s="14"/>
      <c r="H213" s="15"/>
    </row>
    <row r="214" spans="1:8" x14ac:dyDescent="0.25">
      <c r="A214" s="12"/>
      <c r="B214" s="13"/>
      <c r="C214" s="12"/>
      <c r="D214" s="15"/>
      <c r="E214" s="16"/>
      <c r="F214" s="16"/>
      <c r="G214" s="14"/>
      <c r="H214" s="15"/>
    </row>
    <row r="215" spans="1:8" x14ac:dyDescent="0.25">
      <c r="A215" s="12"/>
      <c r="B215" s="13"/>
      <c r="C215" s="12"/>
      <c r="D215" s="15"/>
      <c r="E215" s="16"/>
      <c r="F215" s="16"/>
      <c r="G215" s="14"/>
      <c r="H215" s="15"/>
    </row>
    <row r="216" spans="1:8" x14ac:dyDescent="0.25">
      <c r="A216" s="12"/>
      <c r="B216" s="13"/>
      <c r="C216" s="12"/>
      <c r="D216" s="15"/>
      <c r="E216" s="16"/>
      <c r="F216" s="16"/>
      <c r="G216" s="14"/>
      <c r="H216" s="15"/>
    </row>
    <row r="217" spans="1:8" x14ac:dyDescent="0.25">
      <c r="A217" s="12"/>
      <c r="B217" s="13"/>
      <c r="C217" s="12"/>
      <c r="D217" s="15"/>
      <c r="E217" s="16"/>
      <c r="F217" s="16"/>
      <c r="G217" s="14"/>
      <c r="H217" s="15"/>
    </row>
    <row r="218" spans="1:8" x14ac:dyDescent="0.25">
      <c r="A218" s="12"/>
      <c r="B218" s="13"/>
      <c r="C218" s="17"/>
      <c r="D218" s="15"/>
      <c r="E218" s="16"/>
      <c r="F218" s="16"/>
      <c r="G218" s="14"/>
      <c r="H218" s="15"/>
    </row>
    <row r="219" spans="1:8" x14ac:dyDescent="0.25">
      <c r="A219" s="12"/>
      <c r="B219" s="13"/>
      <c r="C219" s="12"/>
      <c r="D219" s="15"/>
      <c r="E219" s="16"/>
      <c r="F219" s="16"/>
      <c r="G219" s="14"/>
      <c r="H219" s="15"/>
    </row>
    <row r="220" spans="1:8" x14ac:dyDescent="0.25">
      <c r="A220" s="12"/>
      <c r="B220" s="13"/>
      <c r="C220" s="17"/>
      <c r="D220" s="15"/>
      <c r="E220" s="16"/>
      <c r="F220" s="16"/>
      <c r="G220" s="14"/>
      <c r="H220" s="15"/>
    </row>
    <row r="221" spans="1:8" x14ac:dyDescent="0.25">
      <c r="A221" s="12"/>
      <c r="B221" s="13"/>
      <c r="C221" s="12"/>
      <c r="D221" s="15"/>
      <c r="E221" s="16"/>
      <c r="F221" s="16"/>
      <c r="G221" s="14"/>
      <c r="H221" s="15"/>
    </row>
    <row r="222" spans="1:8" x14ac:dyDescent="0.25">
      <c r="A222" s="12"/>
      <c r="B222" s="13"/>
      <c r="C222" s="12"/>
      <c r="D222" s="15"/>
      <c r="E222" s="16"/>
      <c r="F222" s="16"/>
      <c r="G222" s="14"/>
      <c r="H222" s="15"/>
    </row>
    <row r="223" spans="1:8" x14ac:dyDescent="0.25">
      <c r="A223" s="12"/>
      <c r="B223" s="13"/>
      <c r="C223" s="12"/>
      <c r="D223" s="15"/>
      <c r="E223" s="16"/>
      <c r="F223" s="16"/>
      <c r="G223" s="14"/>
      <c r="H223" s="15"/>
    </row>
    <row r="224" spans="1:8" x14ac:dyDescent="0.25">
      <c r="A224" s="12"/>
      <c r="B224" s="13"/>
      <c r="C224" s="12"/>
      <c r="D224" s="15"/>
      <c r="E224" s="16"/>
      <c r="F224" s="16"/>
      <c r="G224" s="14"/>
      <c r="H224" s="15"/>
    </row>
    <row r="225" spans="1:8" x14ac:dyDescent="0.25">
      <c r="A225" s="12"/>
      <c r="B225" s="13"/>
      <c r="C225" s="17"/>
      <c r="D225" s="15"/>
      <c r="E225" s="16"/>
      <c r="F225" s="16"/>
      <c r="G225" s="14"/>
      <c r="H225" s="15"/>
    </row>
    <row r="226" spans="1:8" x14ac:dyDescent="0.25">
      <c r="A226" s="12"/>
      <c r="B226" s="13"/>
      <c r="C226" s="12"/>
      <c r="D226" s="15"/>
      <c r="E226" s="16"/>
      <c r="F226" s="16"/>
      <c r="G226" s="14"/>
      <c r="H226" s="15"/>
    </row>
    <row r="227" spans="1:8" x14ac:dyDescent="0.25">
      <c r="A227" s="12"/>
      <c r="B227" s="13"/>
      <c r="C227" s="12"/>
      <c r="D227" s="15"/>
      <c r="E227" s="16"/>
      <c r="F227" s="16"/>
      <c r="G227" s="14"/>
      <c r="H227" s="15"/>
    </row>
    <row r="228" spans="1:8" x14ac:dyDescent="0.25">
      <c r="A228" s="12"/>
      <c r="B228" s="13"/>
      <c r="C228" s="17"/>
      <c r="D228" s="15"/>
      <c r="E228" s="16"/>
      <c r="F228" s="16"/>
      <c r="G228" s="14"/>
      <c r="H228" s="15"/>
    </row>
    <row r="229" spans="1:8" x14ac:dyDescent="0.25">
      <c r="A229" s="12"/>
      <c r="B229" s="13"/>
      <c r="C229" s="17"/>
      <c r="D229" s="15"/>
      <c r="E229" s="16"/>
      <c r="F229" s="16"/>
      <c r="G229" s="14"/>
      <c r="H229" s="15"/>
    </row>
    <row r="230" spans="1:8" x14ac:dyDescent="0.25">
      <c r="A230" s="12"/>
      <c r="B230" s="13"/>
      <c r="C230" s="17"/>
      <c r="D230" s="15"/>
      <c r="E230" s="16"/>
      <c r="F230" s="16"/>
      <c r="G230" s="14"/>
      <c r="H230" s="15"/>
    </row>
    <row r="231" spans="1:8" x14ac:dyDescent="0.25">
      <c r="A231" s="12"/>
      <c r="B231" s="13"/>
      <c r="C231" s="17"/>
      <c r="D231" s="15"/>
      <c r="E231" s="16"/>
      <c r="F231" s="16"/>
      <c r="G231" s="14"/>
      <c r="H231" s="15"/>
    </row>
    <row r="232" spans="1:8" x14ac:dyDescent="0.25">
      <c r="A232" s="12"/>
      <c r="B232" s="13"/>
      <c r="C232" s="17"/>
      <c r="D232" s="15"/>
      <c r="E232" s="16"/>
      <c r="F232" s="16"/>
      <c r="G232" s="14"/>
      <c r="H232" s="15"/>
    </row>
    <row r="233" spans="1:8" x14ac:dyDescent="0.25">
      <c r="A233" s="12"/>
      <c r="B233" s="13"/>
      <c r="C233" s="17"/>
      <c r="D233" s="15"/>
      <c r="E233" s="16"/>
      <c r="F233" s="16"/>
      <c r="G233" s="14"/>
      <c r="H233" s="15"/>
    </row>
    <row r="234" spans="1:8" x14ac:dyDescent="0.25">
      <c r="A234" s="12"/>
      <c r="B234" s="13"/>
      <c r="C234" s="17"/>
      <c r="D234" s="15"/>
      <c r="E234" s="16"/>
      <c r="F234" s="16"/>
      <c r="G234" s="14"/>
      <c r="H234" s="15"/>
    </row>
    <row r="235" spans="1:8" x14ac:dyDescent="0.25">
      <c r="A235" s="12"/>
      <c r="B235" s="13"/>
      <c r="C235" s="17"/>
      <c r="D235" s="15"/>
      <c r="E235" s="16"/>
      <c r="F235" s="16"/>
      <c r="G235" s="14"/>
      <c r="H235" s="15"/>
    </row>
    <row r="236" spans="1:8" x14ac:dyDescent="0.25">
      <c r="A236" s="12"/>
      <c r="B236" s="13"/>
      <c r="C236" s="17"/>
      <c r="D236" s="15"/>
      <c r="E236" s="16"/>
      <c r="F236" s="16"/>
      <c r="G236" s="14"/>
      <c r="H236" s="15"/>
    </row>
    <row r="237" spans="1:8" x14ac:dyDescent="0.25">
      <c r="A237" s="12"/>
      <c r="B237" s="13"/>
      <c r="C237" s="17"/>
      <c r="D237" s="15"/>
      <c r="E237" s="16"/>
      <c r="F237" s="16"/>
      <c r="G237" s="14"/>
      <c r="H237" s="15"/>
    </row>
    <row r="238" spans="1:8" x14ac:dyDescent="0.25">
      <c r="A238" s="12"/>
      <c r="B238" s="13"/>
      <c r="C238" s="17"/>
      <c r="D238" s="15"/>
      <c r="E238" s="16"/>
      <c r="F238" s="16"/>
      <c r="G238" s="14"/>
      <c r="H238" s="15"/>
    </row>
    <row r="239" spans="1:8" x14ac:dyDescent="0.25">
      <c r="A239" s="12"/>
      <c r="B239" s="13"/>
      <c r="C239" s="17"/>
      <c r="D239" s="15"/>
      <c r="E239" s="16"/>
      <c r="F239" s="16"/>
      <c r="G239" s="14"/>
      <c r="H239" s="15"/>
    </row>
    <row r="240" spans="1:8" x14ac:dyDescent="0.25">
      <c r="A240" s="12"/>
      <c r="B240" s="13"/>
      <c r="C240" s="17"/>
      <c r="D240" s="15"/>
      <c r="E240" s="16"/>
      <c r="F240" s="16"/>
      <c r="G240" s="14"/>
      <c r="H240" s="15"/>
    </row>
    <row r="241" spans="1:8" x14ac:dyDescent="0.25">
      <c r="A241" s="12"/>
      <c r="B241" s="13"/>
      <c r="C241" s="17"/>
      <c r="D241" s="15"/>
      <c r="E241" s="16"/>
      <c r="F241" s="16"/>
      <c r="G241" s="14"/>
      <c r="H241" s="15"/>
    </row>
    <row r="242" spans="1:8" x14ac:dyDescent="0.25">
      <c r="A242" s="12"/>
      <c r="B242" s="13"/>
      <c r="C242" s="12"/>
      <c r="D242" s="15"/>
      <c r="E242" s="16"/>
      <c r="F242" s="16"/>
      <c r="G242" s="14"/>
      <c r="H242" s="15"/>
    </row>
    <row r="243" spans="1:8" x14ac:dyDescent="0.25">
      <c r="A243" s="12"/>
      <c r="B243" s="13"/>
      <c r="C243" s="12"/>
      <c r="D243" s="15"/>
      <c r="E243" s="16"/>
      <c r="F243" s="16"/>
      <c r="G243" s="14"/>
      <c r="H243" s="15"/>
    </row>
    <row r="244" spans="1:8" x14ac:dyDescent="0.25">
      <c r="A244" s="12"/>
      <c r="B244" s="13"/>
      <c r="C244" s="12"/>
      <c r="D244" s="15"/>
      <c r="E244" s="16"/>
      <c r="F244" s="16"/>
      <c r="G244" s="14"/>
      <c r="H244" s="15"/>
    </row>
    <row r="245" spans="1:8" x14ac:dyDescent="0.25">
      <c r="A245" s="12"/>
      <c r="B245" s="13"/>
      <c r="C245" s="12"/>
      <c r="D245" s="15"/>
      <c r="E245" s="16"/>
      <c r="F245" s="16"/>
      <c r="G245" s="14"/>
      <c r="H245" s="15"/>
    </row>
    <row r="246" spans="1:8" x14ac:dyDescent="0.25">
      <c r="A246" s="12"/>
      <c r="B246" s="13"/>
      <c r="C246" s="12"/>
      <c r="D246" s="15"/>
      <c r="E246" s="16"/>
      <c r="F246" s="16"/>
      <c r="G246" s="14"/>
      <c r="H246" s="15"/>
    </row>
    <row r="247" spans="1:8" x14ac:dyDescent="0.25">
      <c r="A247" s="12"/>
      <c r="B247" s="13"/>
      <c r="C247" s="12"/>
      <c r="D247" s="15"/>
      <c r="E247" s="16"/>
      <c r="F247" s="16"/>
      <c r="G247" s="14"/>
      <c r="H247" s="15"/>
    </row>
    <row r="248" spans="1:8" x14ac:dyDescent="0.25">
      <c r="A248" s="12"/>
      <c r="B248" s="13"/>
      <c r="C248" s="17"/>
      <c r="D248" s="15"/>
      <c r="E248" s="16"/>
      <c r="F248" s="16"/>
      <c r="G248" s="14"/>
      <c r="H248" s="15"/>
    </row>
    <row r="249" spans="1:8" x14ac:dyDescent="0.25">
      <c r="A249" s="12"/>
      <c r="B249" s="13"/>
      <c r="C249" s="12"/>
      <c r="D249" s="15"/>
      <c r="E249" s="16"/>
      <c r="F249" s="16"/>
      <c r="G249" s="14"/>
      <c r="H249" s="15"/>
    </row>
    <row r="250" spans="1:8" x14ac:dyDescent="0.25">
      <c r="A250" s="12"/>
      <c r="B250" s="13"/>
      <c r="C250" s="12"/>
      <c r="D250" s="15"/>
      <c r="E250" s="16"/>
      <c r="F250" s="16"/>
      <c r="G250" s="14"/>
      <c r="H250" s="15"/>
    </row>
    <row r="251" spans="1:8" x14ac:dyDescent="0.25">
      <c r="A251" s="12"/>
      <c r="B251" s="13"/>
      <c r="C251" s="17"/>
      <c r="D251" s="15"/>
      <c r="E251" s="16"/>
      <c r="F251" s="16"/>
      <c r="G251" s="14"/>
      <c r="H251" s="15"/>
    </row>
    <row r="252" spans="1:8" x14ac:dyDescent="0.25">
      <c r="A252" s="12"/>
      <c r="B252" s="13"/>
      <c r="C252" s="12"/>
      <c r="D252" s="15"/>
      <c r="E252" s="16"/>
      <c r="F252" s="16"/>
      <c r="G252" s="14"/>
      <c r="H252" s="15"/>
    </row>
    <row r="253" spans="1:8" x14ac:dyDescent="0.25">
      <c r="A253" s="12"/>
      <c r="B253" s="13"/>
      <c r="C253" s="12"/>
      <c r="D253" s="15"/>
      <c r="E253" s="16"/>
      <c r="F253" s="16"/>
      <c r="G253" s="14"/>
      <c r="H253" s="15"/>
    </row>
    <row r="254" spans="1:8" x14ac:dyDescent="0.25">
      <c r="A254" s="12"/>
      <c r="B254" s="13"/>
      <c r="C254" s="13"/>
      <c r="D254" s="15"/>
      <c r="E254" s="16"/>
      <c r="F254" s="16"/>
      <c r="G254" s="14"/>
      <c r="H254" s="15"/>
    </row>
  </sheetData>
  <conditionalFormatting sqref="A4:A5 A15 A31 A34 A17 A19:A20 A36:A37 A39:A45 A47:A48 A50:A69 A78:A79 A83:A84 A86 A90:A96 D159 A98:A254 C98:C253">
    <cfRule type="expression" dxfId="133" priority="737">
      <formula>COUNTIF($A$3:A3,A4)&gt;0</formula>
    </cfRule>
  </conditionalFormatting>
  <conditionalFormatting sqref="B4:B5 B15 B31 B34 B17 B19:B20 B36:B37 B39:B45 B47:B48 B50:B69 B78:B79 B83:B84 B86 B90:B96 C254 B98:B254">
    <cfRule type="expression" dxfId="132" priority="733">
      <formula>COUNTIF($B$3:B3,B4)&gt;0</formula>
    </cfRule>
  </conditionalFormatting>
  <conditionalFormatting sqref="A9">
    <cfRule type="expression" dxfId="131" priority="722">
      <formula>COUNTIF($A$3:A8,A9)&gt;0</formula>
    </cfRule>
  </conditionalFormatting>
  <conditionalFormatting sqref="B9">
    <cfRule type="expression" dxfId="130" priority="721">
      <formula>COUNTIF($B$3:B8,B9)&gt;0</formula>
    </cfRule>
  </conditionalFormatting>
  <conditionalFormatting sqref="A10">
    <cfRule type="expression" dxfId="129" priority="720">
      <formula>COUNTIF($A$3:A9,A10)&gt;0</formula>
    </cfRule>
  </conditionalFormatting>
  <conditionalFormatting sqref="B10">
    <cfRule type="expression" dxfId="128" priority="719">
      <formula>COUNTIF($B$3:B9,B10)&gt;0</formula>
    </cfRule>
  </conditionalFormatting>
  <conditionalFormatting sqref="A11">
    <cfRule type="expression" dxfId="127" priority="718">
      <formula>COUNTIF($A$3:A10,A11)&gt;0</formula>
    </cfRule>
  </conditionalFormatting>
  <conditionalFormatting sqref="B11">
    <cfRule type="expression" dxfId="126" priority="717">
      <formula>COUNTIF($B$3:B10,B11)&gt;0</formula>
    </cfRule>
  </conditionalFormatting>
  <conditionalFormatting sqref="A13">
    <cfRule type="expression" dxfId="125" priority="714">
      <formula>COUNTIF($A$3:A12,A13)&gt;0</formula>
    </cfRule>
  </conditionalFormatting>
  <conditionalFormatting sqref="B13">
    <cfRule type="expression" dxfId="124" priority="713">
      <formula>COUNTIF($B$3:B12,B13)&gt;0</formula>
    </cfRule>
  </conditionalFormatting>
  <conditionalFormatting sqref="A21">
    <cfRule type="expression" dxfId="123" priority="712">
      <formula>COUNTIF($A$3:A20,A21)&gt;0</formula>
    </cfRule>
  </conditionalFormatting>
  <conditionalFormatting sqref="B21">
    <cfRule type="expression" dxfId="122" priority="711">
      <formula>COUNTIF($B$3:B20,B21)&gt;0</formula>
    </cfRule>
  </conditionalFormatting>
  <conditionalFormatting sqref="A22">
    <cfRule type="expression" dxfId="121" priority="710">
      <formula>COUNTIF($A$3:A21,A22)&gt;0</formula>
    </cfRule>
  </conditionalFormatting>
  <conditionalFormatting sqref="B22">
    <cfRule type="expression" dxfId="120" priority="709">
      <formula>COUNTIF($B$3:B21,B22)&gt;0</formula>
    </cfRule>
  </conditionalFormatting>
  <conditionalFormatting sqref="A24">
    <cfRule type="expression" dxfId="119" priority="706">
      <formula>COUNTIF($A$3:A23,A24)&gt;0</formula>
    </cfRule>
  </conditionalFormatting>
  <conditionalFormatting sqref="B24">
    <cfRule type="expression" dxfId="118" priority="705">
      <formula>COUNTIF($B$3:B23,B24)&gt;0</formula>
    </cfRule>
  </conditionalFormatting>
  <conditionalFormatting sqref="A26">
    <cfRule type="expression" dxfId="117" priority="702">
      <formula>COUNTIF($A$3:A25,A26)&gt;0</formula>
    </cfRule>
  </conditionalFormatting>
  <conditionalFormatting sqref="B26">
    <cfRule type="expression" dxfId="116" priority="701">
      <formula>COUNTIF($B$3:B25,B26)&gt;0</formula>
    </cfRule>
  </conditionalFormatting>
  <conditionalFormatting sqref="A8">
    <cfRule type="expression" dxfId="115" priority="436">
      <formula>COUNTIF($A$3:A7,A8)&gt;0</formula>
    </cfRule>
  </conditionalFormatting>
  <conditionalFormatting sqref="B8">
    <cfRule type="expression" dxfId="114" priority="435">
      <formula>COUNTIF($B$3:B7,B8)&gt;0</formula>
    </cfRule>
  </conditionalFormatting>
  <conditionalFormatting sqref="A12">
    <cfRule type="expression" dxfId="113" priority="434">
      <formula>COUNTIF($A$3:A11,A12)&gt;0</formula>
    </cfRule>
  </conditionalFormatting>
  <conditionalFormatting sqref="B12">
    <cfRule type="expression" dxfId="112" priority="433">
      <formula>COUNTIF($B$3:B11,B12)&gt;0</formula>
    </cfRule>
  </conditionalFormatting>
  <conditionalFormatting sqref="A6">
    <cfRule type="expression" dxfId="111" priority="440">
      <formula>COUNTIF($A$3:A5,A6)&gt;0</formula>
    </cfRule>
  </conditionalFormatting>
  <conditionalFormatting sqref="B6">
    <cfRule type="expression" dxfId="110" priority="439">
      <formula>COUNTIF($B$3:B5,B6)&gt;0</formula>
    </cfRule>
  </conditionalFormatting>
  <conditionalFormatting sqref="A7">
    <cfRule type="expression" dxfId="109" priority="438">
      <formula>COUNTIF($A$3:A6,A7)&gt;0</formula>
    </cfRule>
  </conditionalFormatting>
  <conditionalFormatting sqref="B7">
    <cfRule type="expression" dxfId="108" priority="437">
      <formula>COUNTIF($B$3:B6,B7)&gt;0</formula>
    </cfRule>
  </conditionalFormatting>
  <conditionalFormatting sqref="A14">
    <cfRule type="expression" dxfId="107" priority="432">
      <formula>COUNTIF($A$3:A13,A14)&gt;0</formula>
    </cfRule>
  </conditionalFormatting>
  <conditionalFormatting sqref="B14">
    <cfRule type="expression" dxfId="106" priority="431">
      <formula>COUNTIF($B$3:B13,B14)&gt;0</formula>
    </cfRule>
  </conditionalFormatting>
  <conditionalFormatting sqref="A16">
    <cfRule type="expression" dxfId="105" priority="430">
      <formula>COUNTIF($A$3:A15,A16)&gt;0</formula>
    </cfRule>
  </conditionalFormatting>
  <conditionalFormatting sqref="B16">
    <cfRule type="expression" dxfId="104" priority="429">
      <formula>COUNTIF($B$3:B15,B16)&gt;0</formula>
    </cfRule>
  </conditionalFormatting>
  <conditionalFormatting sqref="A18">
    <cfRule type="expression" dxfId="103" priority="428">
      <formula>COUNTIF($A$3:A17,A18)&gt;0</formula>
    </cfRule>
  </conditionalFormatting>
  <conditionalFormatting sqref="B18">
    <cfRule type="expression" dxfId="102" priority="427">
      <formula>COUNTIF($B$3:B17,B18)&gt;0</formula>
    </cfRule>
  </conditionalFormatting>
  <conditionalFormatting sqref="A23">
    <cfRule type="expression" dxfId="101" priority="426">
      <formula>COUNTIF($A$3:A22,A23)&gt;0</formula>
    </cfRule>
  </conditionalFormatting>
  <conditionalFormatting sqref="B23">
    <cfRule type="expression" dxfId="100" priority="425">
      <formula>COUNTIF($B$3:B22,B23)&gt;0</formula>
    </cfRule>
  </conditionalFormatting>
  <conditionalFormatting sqref="A25">
    <cfRule type="expression" dxfId="99" priority="424">
      <formula>COUNTIF($A$3:A24,A25)&gt;0</formula>
    </cfRule>
  </conditionalFormatting>
  <conditionalFormatting sqref="B25">
    <cfRule type="expression" dxfId="98" priority="423">
      <formula>COUNTIF($B$3:B24,B25)&gt;0</formula>
    </cfRule>
  </conditionalFormatting>
  <conditionalFormatting sqref="A27">
    <cfRule type="expression" dxfId="97" priority="422">
      <formula>COUNTIF($A$3:A26,A27)&gt;0</formula>
    </cfRule>
  </conditionalFormatting>
  <conditionalFormatting sqref="B27">
    <cfRule type="expression" dxfId="96" priority="421">
      <formula>COUNTIF($B$3:B26,B27)&gt;0</formula>
    </cfRule>
  </conditionalFormatting>
  <conditionalFormatting sqref="A28">
    <cfRule type="expression" dxfId="95" priority="420">
      <formula>COUNTIF($A$3:A27,A28)&gt;0</formula>
    </cfRule>
  </conditionalFormatting>
  <conditionalFormatting sqref="B28">
    <cfRule type="expression" dxfId="94" priority="419">
      <formula>COUNTIF($B$3:B27,B28)&gt;0</formula>
    </cfRule>
  </conditionalFormatting>
  <conditionalFormatting sqref="A29">
    <cfRule type="expression" dxfId="93" priority="418">
      <formula>COUNTIF($A$3:A28,A29)&gt;0</formula>
    </cfRule>
  </conditionalFormatting>
  <conditionalFormatting sqref="B29">
    <cfRule type="expression" dxfId="92" priority="417">
      <formula>COUNTIF($B$3:B28,B29)&gt;0</formula>
    </cfRule>
  </conditionalFormatting>
  <conditionalFormatting sqref="A30">
    <cfRule type="expression" dxfId="91" priority="416">
      <formula>COUNTIF($A$3:A29,A30)&gt;0</formula>
    </cfRule>
  </conditionalFormatting>
  <conditionalFormatting sqref="B30">
    <cfRule type="expression" dxfId="90" priority="415">
      <formula>COUNTIF($B$3:B29,B30)&gt;0</formula>
    </cfRule>
  </conditionalFormatting>
  <conditionalFormatting sqref="A32">
    <cfRule type="expression" dxfId="89" priority="414">
      <formula>COUNTIF($A$3:A31,A32)&gt;0</formula>
    </cfRule>
  </conditionalFormatting>
  <conditionalFormatting sqref="B32">
    <cfRule type="expression" dxfId="88" priority="413">
      <formula>COUNTIF($B$3:B31,B32)&gt;0</formula>
    </cfRule>
  </conditionalFormatting>
  <conditionalFormatting sqref="A33">
    <cfRule type="expression" dxfId="87" priority="412">
      <formula>COUNTIF($A$3:A32,A33)&gt;0</formula>
    </cfRule>
  </conditionalFormatting>
  <conditionalFormatting sqref="B33">
    <cfRule type="expression" dxfId="86" priority="411">
      <formula>COUNTIF($B$3:B32,B33)&gt;0</formula>
    </cfRule>
  </conditionalFormatting>
  <conditionalFormatting sqref="A35">
    <cfRule type="expression" dxfId="85" priority="410">
      <formula>COUNTIF($A$3:A34,A35)&gt;0</formula>
    </cfRule>
  </conditionalFormatting>
  <conditionalFormatting sqref="B35">
    <cfRule type="expression" dxfId="84" priority="409">
      <formula>COUNTIF($B$3:B34,B35)&gt;0</formula>
    </cfRule>
  </conditionalFormatting>
  <conditionalFormatting sqref="A38">
    <cfRule type="expression" dxfId="83" priority="408">
      <formula>COUNTIF($A$3:A37,A38)&gt;0</formula>
    </cfRule>
  </conditionalFormatting>
  <conditionalFormatting sqref="B38">
    <cfRule type="expression" dxfId="82" priority="407">
      <formula>COUNTIF($B$3:B37,B38)&gt;0</formula>
    </cfRule>
  </conditionalFormatting>
  <conditionalFormatting sqref="A46">
    <cfRule type="expression" dxfId="81" priority="406">
      <formula>COUNTIF($A$3:A45,A46)&gt;0</formula>
    </cfRule>
  </conditionalFormatting>
  <conditionalFormatting sqref="B46">
    <cfRule type="expression" dxfId="80" priority="405">
      <formula>COUNTIF($B$3:B45,B46)&gt;0</formula>
    </cfRule>
  </conditionalFormatting>
  <conditionalFormatting sqref="A49">
    <cfRule type="expression" dxfId="79" priority="404">
      <formula>COUNTIF($A$3:A48,A49)&gt;0</formula>
    </cfRule>
  </conditionalFormatting>
  <conditionalFormatting sqref="B49">
    <cfRule type="expression" dxfId="78" priority="403">
      <formula>COUNTIF($B$3:B48,B49)&gt;0</formula>
    </cfRule>
  </conditionalFormatting>
  <conditionalFormatting sqref="A70">
    <cfRule type="expression" dxfId="77" priority="402">
      <formula>COUNTIF($A$3:A69,A70)&gt;0</formula>
    </cfRule>
  </conditionalFormatting>
  <conditionalFormatting sqref="B70">
    <cfRule type="expression" dxfId="76" priority="401">
      <formula>COUNTIF($B$3:B69,B70)&gt;0</formula>
    </cfRule>
  </conditionalFormatting>
  <conditionalFormatting sqref="A71">
    <cfRule type="expression" dxfId="75" priority="400">
      <formula>COUNTIF($A$3:A70,A71)&gt;0</formula>
    </cfRule>
  </conditionalFormatting>
  <conditionalFormatting sqref="B71">
    <cfRule type="expression" dxfId="74" priority="399">
      <formula>COUNTIF($B$3:B70,B71)&gt;0</formula>
    </cfRule>
  </conditionalFormatting>
  <conditionalFormatting sqref="A72">
    <cfRule type="expression" dxfId="73" priority="398">
      <formula>COUNTIF($A$3:A71,A72)&gt;0</formula>
    </cfRule>
  </conditionalFormatting>
  <conditionalFormatting sqref="B72">
    <cfRule type="expression" dxfId="72" priority="397">
      <formula>COUNTIF($B$3:B71,B72)&gt;0</formula>
    </cfRule>
  </conditionalFormatting>
  <conditionalFormatting sqref="A73">
    <cfRule type="expression" dxfId="71" priority="396">
      <formula>COUNTIF($A$3:A72,A73)&gt;0</formula>
    </cfRule>
  </conditionalFormatting>
  <conditionalFormatting sqref="B73">
    <cfRule type="expression" dxfId="70" priority="395">
      <formula>COUNTIF($B$3:B72,B73)&gt;0</formula>
    </cfRule>
  </conditionalFormatting>
  <conditionalFormatting sqref="A74">
    <cfRule type="expression" dxfId="69" priority="394">
      <formula>COUNTIF($A$3:A73,A74)&gt;0</formula>
    </cfRule>
  </conditionalFormatting>
  <conditionalFormatting sqref="B74">
    <cfRule type="expression" dxfId="68" priority="393">
      <formula>COUNTIF($B$3:B73,B74)&gt;0</formula>
    </cfRule>
  </conditionalFormatting>
  <conditionalFormatting sqref="A75">
    <cfRule type="expression" dxfId="67" priority="392">
      <formula>COUNTIF($A$3:A74,A75)&gt;0</formula>
    </cfRule>
  </conditionalFormatting>
  <conditionalFormatting sqref="B75">
    <cfRule type="expression" dxfId="66" priority="391">
      <formula>COUNTIF($B$3:B74,B75)&gt;0</formula>
    </cfRule>
  </conditionalFormatting>
  <conditionalFormatting sqref="A76">
    <cfRule type="expression" dxfId="65" priority="390">
      <formula>COUNTIF($A$3:A75,A76)&gt;0</formula>
    </cfRule>
  </conditionalFormatting>
  <conditionalFormatting sqref="B76">
    <cfRule type="expression" dxfId="64" priority="389">
      <formula>COUNTIF($B$3:B75,B76)&gt;0</formula>
    </cfRule>
  </conditionalFormatting>
  <conditionalFormatting sqref="A77">
    <cfRule type="expression" dxfId="63" priority="388">
      <formula>COUNTIF($A$3:A76,A77)&gt;0</formula>
    </cfRule>
  </conditionalFormatting>
  <conditionalFormatting sqref="B77">
    <cfRule type="expression" dxfId="62" priority="387">
      <formula>COUNTIF($B$3:B76,B77)&gt;0</formula>
    </cfRule>
  </conditionalFormatting>
  <conditionalFormatting sqref="A80">
    <cfRule type="expression" dxfId="61" priority="386">
      <formula>COUNTIF($A$3:A79,A80)&gt;0</formula>
    </cfRule>
  </conditionalFormatting>
  <conditionalFormatting sqref="B80">
    <cfRule type="expression" dxfId="60" priority="385">
      <formula>COUNTIF($B$3:B79,B80)&gt;0</formula>
    </cfRule>
  </conditionalFormatting>
  <conditionalFormatting sqref="A81">
    <cfRule type="expression" dxfId="59" priority="384">
      <formula>COUNTIF($A$3:A80,A81)&gt;0</formula>
    </cfRule>
  </conditionalFormatting>
  <conditionalFormatting sqref="B81">
    <cfRule type="expression" dxfId="58" priority="383">
      <formula>COUNTIF($B$3:B80,B81)&gt;0</formula>
    </cfRule>
  </conditionalFormatting>
  <conditionalFormatting sqref="A82">
    <cfRule type="expression" dxfId="57" priority="382">
      <formula>COUNTIF($A$3:A81,A82)&gt;0</formula>
    </cfRule>
  </conditionalFormatting>
  <conditionalFormatting sqref="B82">
    <cfRule type="expression" dxfId="56" priority="381">
      <formula>COUNTIF($B$3:B81,B82)&gt;0</formula>
    </cfRule>
  </conditionalFormatting>
  <conditionalFormatting sqref="A85">
    <cfRule type="expression" dxfId="55" priority="380">
      <formula>COUNTIF($A$3:A84,A85)&gt;0</formula>
    </cfRule>
  </conditionalFormatting>
  <conditionalFormatting sqref="B85">
    <cfRule type="expression" dxfId="54" priority="379">
      <formula>COUNTIF($B$3:B84,B85)&gt;0</formula>
    </cfRule>
  </conditionalFormatting>
  <conditionalFormatting sqref="A87">
    <cfRule type="expression" dxfId="53" priority="378">
      <formula>COUNTIF($A$3:A86,A87)&gt;0</formula>
    </cfRule>
  </conditionalFormatting>
  <conditionalFormatting sqref="B87">
    <cfRule type="expression" dxfId="52" priority="377">
      <formula>COUNTIF($B$3:B86,B87)&gt;0</formula>
    </cfRule>
  </conditionalFormatting>
  <conditionalFormatting sqref="A88">
    <cfRule type="expression" dxfId="51" priority="376">
      <formula>COUNTIF($A$3:A87,A88)&gt;0</formula>
    </cfRule>
  </conditionalFormatting>
  <conditionalFormatting sqref="B88">
    <cfRule type="expression" dxfId="50" priority="375">
      <formula>COUNTIF($B$3:B87,B88)&gt;0</formula>
    </cfRule>
  </conditionalFormatting>
  <conditionalFormatting sqref="A89">
    <cfRule type="expression" dxfId="49" priority="374">
      <formula>COUNTIF($A$3:A88,A89)&gt;0</formula>
    </cfRule>
  </conditionalFormatting>
  <conditionalFormatting sqref="B89">
    <cfRule type="expression" dxfId="48" priority="373">
      <formula>COUNTIF($B$3:B88,B89)&gt;0</formula>
    </cfRule>
  </conditionalFormatting>
  <conditionalFormatting sqref="A97">
    <cfRule type="expression" dxfId="47" priority="372">
      <formula>COUNTIF($A$3:A96,A97)&gt;0</formula>
    </cfRule>
  </conditionalFormatting>
  <conditionalFormatting sqref="B97">
    <cfRule type="expression" dxfId="46" priority="371">
      <formula>COUNTIF($B$3:B96,B97)&gt;0</formula>
    </cfRule>
  </conditionalFormatting>
  <conditionalFormatting sqref="D9">
    <cfRule type="expression" dxfId="45" priority="206">
      <formula>COUNTIF($B$3:D8,D9)&gt;0</formula>
    </cfRule>
  </conditionalFormatting>
  <conditionalFormatting sqref="C4:C5 C15 C31 C34 C17 C19:C20 C36:C37 C39:C45 C47:C48 C50:C69 C78:C79 C83:C84 C86 C90:C96">
    <cfRule type="expression" dxfId="44" priority="205">
      <formula>COUNTIF($A$3:C3,C4)&gt;0</formula>
    </cfRule>
  </conditionalFormatting>
  <conditionalFormatting sqref="C9">
    <cfRule type="expression" dxfId="43" priority="204">
      <formula>COUNTIF($A$3:C8,C9)&gt;0</formula>
    </cfRule>
  </conditionalFormatting>
  <conditionalFormatting sqref="C10">
    <cfRule type="expression" dxfId="42" priority="203">
      <formula>COUNTIF($A$3:C9,C10)&gt;0</formula>
    </cfRule>
  </conditionalFormatting>
  <conditionalFormatting sqref="C11">
    <cfRule type="expression" dxfId="41" priority="202">
      <formula>COUNTIF($A$3:C10,C11)&gt;0</formula>
    </cfRule>
  </conditionalFormatting>
  <conditionalFormatting sqref="C13">
    <cfRule type="expression" dxfId="40" priority="201">
      <formula>COUNTIF($A$3:C12,C13)&gt;0</formula>
    </cfRule>
  </conditionalFormatting>
  <conditionalFormatting sqref="C21">
    <cfRule type="expression" dxfId="39" priority="200">
      <formula>COUNTIF($A$3:C20,C21)&gt;0</formula>
    </cfRule>
  </conditionalFormatting>
  <conditionalFormatting sqref="C22">
    <cfRule type="expression" dxfId="38" priority="199">
      <formula>COUNTIF($A$3:C21,C22)&gt;0</formula>
    </cfRule>
  </conditionalFormatting>
  <conditionalFormatting sqref="C24">
    <cfRule type="expression" dxfId="37" priority="198">
      <formula>COUNTIF($A$3:C23,C24)&gt;0</formula>
    </cfRule>
  </conditionalFormatting>
  <conditionalFormatting sqref="C26">
    <cfRule type="expression" dxfId="36" priority="197">
      <formula>COUNTIF($A$3:C25,C26)&gt;0</formula>
    </cfRule>
  </conditionalFormatting>
  <conditionalFormatting sqref="C87">
    <cfRule type="expression" dxfId="35" priority="145">
      <formula>COUNTIF($A$3:C86,C87)&gt;0</formula>
    </cfRule>
  </conditionalFormatting>
  <conditionalFormatting sqref="C85">
    <cfRule type="expression" dxfId="34" priority="146">
      <formula>COUNTIF($A$3:C84,C85)&gt;0</formula>
    </cfRule>
  </conditionalFormatting>
  <conditionalFormatting sqref="C81">
    <cfRule type="expression" dxfId="33" priority="148">
      <formula>COUNTIF($A$3:C80,C81)&gt;0</formula>
    </cfRule>
  </conditionalFormatting>
  <conditionalFormatting sqref="C77">
    <cfRule type="expression" dxfId="32" priority="150">
      <formula>COUNTIF($A$3:C76,C77)&gt;0</formula>
    </cfRule>
  </conditionalFormatting>
  <conditionalFormatting sqref="C6">
    <cfRule type="expression" dxfId="31" priority="176">
      <formula>COUNTIF($A$3:C5,C6)&gt;0</formula>
    </cfRule>
  </conditionalFormatting>
  <conditionalFormatting sqref="C7">
    <cfRule type="expression" dxfId="30" priority="175">
      <formula>COUNTIF($A$3:C6,C7)&gt;0</formula>
    </cfRule>
  </conditionalFormatting>
  <conditionalFormatting sqref="C8">
    <cfRule type="expression" dxfId="29" priority="174">
      <formula>COUNTIF($A$3:C7,C8)&gt;0</formula>
    </cfRule>
  </conditionalFormatting>
  <conditionalFormatting sqref="C12">
    <cfRule type="expression" dxfId="28" priority="173">
      <formula>COUNTIF($A$3:C11,C12)&gt;0</formula>
    </cfRule>
  </conditionalFormatting>
  <conditionalFormatting sqref="C14">
    <cfRule type="expression" dxfId="27" priority="172">
      <formula>COUNTIF($A$3:C13,C14)&gt;0</formula>
    </cfRule>
  </conditionalFormatting>
  <conditionalFormatting sqref="C16">
    <cfRule type="expression" dxfId="26" priority="171">
      <formula>COUNTIF($A$3:C15,C16)&gt;0</formula>
    </cfRule>
  </conditionalFormatting>
  <conditionalFormatting sqref="C18">
    <cfRule type="expression" dxfId="25" priority="170">
      <formula>COUNTIF($A$3:C17,C18)&gt;0</formula>
    </cfRule>
  </conditionalFormatting>
  <conditionalFormatting sqref="C23">
    <cfRule type="expression" dxfId="24" priority="169">
      <formula>COUNTIF($A$3:C22,C23)&gt;0</formula>
    </cfRule>
  </conditionalFormatting>
  <conditionalFormatting sqref="C25">
    <cfRule type="expression" dxfId="23" priority="168">
      <formula>COUNTIF($A$3:C24,C25)&gt;0</formula>
    </cfRule>
  </conditionalFormatting>
  <conditionalFormatting sqref="C27">
    <cfRule type="expression" dxfId="22" priority="167">
      <formula>COUNTIF($A$3:C26,C27)&gt;0</formula>
    </cfRule>
  </conditionalFormatting>
  <conditionalFormatting sqref="C28">
    <cfRule type="expression" dxfId="21" priority="166">
      <formula>COUNTIF($A$3:C27,C28)&gt;0</formula>
    </cfRule>
  </conditionalFormatting>
  <conditionalFormatting sqref="C29">
    <cfRule type="expression" dxfId="20" priority="165">
      <formula>COUNTIF($A$3:C28,C29)&gt;0</formula>
    </cfRule>
  </conditionalFormatting>
  <conditionalFormatting sqref="C30">
    <cfRule type="expression" dxfId="19" priority="164">
      <formula>COUNTIF($A$3:C29,C30)&gt;0</formula>
    </cfRule>
  </conditionalFormatting>
  <conditionalFormatting sqref="C32">
    <cfRule type="expression" dxfId="18" priority="163">
      <formula>COUNTIF($A$3:C31,C32)&gt;0</formula>
    </cfRule>
  </conditionalFormatting>
  <conditionalFormatting sqref="C33">
    <cfRule type="expression" dxfId="17" priority="162">
      <formula>COUNTIF($A$3:C32,C33)&gt;0</formula>
    </cfRule>
  </conditionalFormatting>
  <conditionalFormatting sqref="C35">
    <cfRule type="expression" dxfId="16" priority="161">
      <formula>COUNTIF($A$3:C34,C35)&gt;0</formula>
    </cfRule>
  </conditionalFormatting>
  <conditionalFormatting sqref="C38">
    <cfRule type="expression" dxfId="15" priority="160">
      <formula>COUNTIF($A$3:C37,C38)&gt;0</formula>
    </cfRule>
  </conditionalFormatting>
  <conditionalFormatting sqref="C46">
    <cfRule type="expression" dxfId="14" priority="159">
      <formula>COUNTIF($A$3:C45,C46)&gt;0</formula>
    </cfRule>
  </conditionalFormatting>
  <conditionalFormatting sqref="C49">
    <cfRule type="expression" dxfId="13" priority="158">
      <formula>COUNTIF($A$3:C48,C49)&gt;0</formula>
    </cfRule>
  </conditionalFormatting>
  <conditionalFormatting sqref="C70">
    <cfRule type="expression" dxfId="12" priority="157">
      <formula>COUNTIF($A$3:C69,C70)&gt;0</formula>
    </cfRule>
  </conditionalFormatting>
  <conditionalFormatting sqref="C71">
    <cfRule type="expression" dxfId="11" priority="156">
      <formula>COUNTIF($A$3:C70,C71)&gt;0</formula>
    </cfRule>
  </conditionalFormatting>
  <conditionalFormatting sqref="C72">
    <cfRule type="expression" dxfId="10" priority="155">
      <formula>COUNTIF($A$3:C71,C72)&gt;0</formula>
    </cfRule>
  </conditionalFormatting>
  <conditionalFormatting sqref="C73">
    <cfRule type="expression" dxfId="9" priority="154">
      <formula>COUNTIF($A$3:C72,C73)&gt;0</formula>
    </cfRule>
  </conditionalFormatting>
  <conditionalFormatting sqref="C74">
    <cfRule type="expression" dxfId="8" priority="153">
      <formula>COUNTIF($A$3:C73,C74)&gt;0</formula>
    </cfRule>
  </conditionalFormatting>
  <conditionalFormatting sqref="C75">
    <cfRule type="expression" dxfId="7" priority="152">
      <formula>COUNTIF($A$3:C74,C75)&gt;0</formula>
    </cfRule>
  </conditionalFormatting>
  <conditionalFormatting sqref="C76">
    <cfRule type="expression" dxfId="6" priority="151">
      <formula>COUNTIF($A$3:C75,C76)&gt;0</formula>
    </cfRule>
  </conditionalFormatting>
  <conditionalFormatting sqref="C80">
    <cfRule type="expression" dxfId="5" priority="149">
      <formula>COUNTIF($A$3:C79,C80)&gt;0</formula>
    </cfRule>
  </conditionalFormatting>
  <conditionalFormatting sqref="C82">
    <cfRule type="expression" dxfId="4" priority="147">
      <formula>COUNTIF($A$3:C81,C82)&gt;0</formula>
    </cfRule>
  </conditionalFormatting>
  <conditionalFormatting sqref="C88">
    <cfRule type="expression" dxfId="3" priority="144">
      <formula>COUNTIF($A$3:C87,C88)&gt;0</formula>
    </cfRule>
  </conditionalFormatting>
  <conditionalFormatting sqref="C89">
    <cfRule type="expression" dxfId="2" priority="143">
      <formula>COUNTIF($A$3:C88,C89)&gt;0</formula>
    </cfRule>
  </conditionalFormatting>
  <conditionalFormatting sqref="C97">
    <cfRule type="expression" dxfId="1" priority="142">
      <formula>COUNTIF($A$3:C96,C97)&gt;0</formula>
    </cfRule>
  </conditionalFormatting>
  <conditionalFormatting sqref="D87">
    <cfRule type="expression" dxfId="0" priority="59">
      <formula>COUNTIF($A$3:D86,D87)&gt;0</formula>
    </cfRule>
  </conditionalFormatting>
  <pageMargins left="0.31496062992125984" right="0.27" top="0.19685039370078741" bottom="0.23622047244094491" header="0.11811023622047245" footer="7.874015748031496E-2"/>
  <pageSetup paperSize="9" scale="54" fitToHeight="0" orientation="landscape" horizontalDpi="1200" verticalDpi="1200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Contratos Menores 2T 2020</vt:lpstr>
      <vt:lpstr>'Contratos Menores 2T 2020'!Área_de_impresión</vt:lpstr>
      <vt:lpstr>'Contratos Menores 2T 2020'!Títulos_a_imprimir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upo-007</dc:creator>
  <cp:lastModifiedBy>jjurgon</cp:lastModifiedBy>
  <cp:lastPrinted>2020-10-14T07:15:58Z</cp:lastPrinted>
  <dcterms:created xsi:type="dcterms:W3CDTF">2019-10-15T12:01:18Z</dcterms:created>
  <dcterms:modified xsi:type="dcterms:W3CDTF">2020-10-19T09:31:58Z</dcterms:modified>
</cp:coreProperties>
</file>